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0830" windowHeight="9660"/>
  </bookViews>
  <sheets>
    <sheet name="SIM-COMEDORES" sheetId="1" r:id="rId1"/>
  </sheets>
  <calcPr calcId="124519"/>
</workbook>
</file>

<file path=xl/calcChain.xml><?xml version="1.0" encoding="utf-8"?>
<calcChain xmlns="http://schemas.openxmlformats.org/spreadsheetml/2006/main">
  <c r="H20" i="1"/>
  <c r="H18"/>
  <c r="H17"/>
  <c r="H16"/>
  <c r="H15"/>
</calcChain>
</file>

<file path=xl/sharedStrings.xml><?xml version="1.0" encoding="utf-8"?>
<sst xmlns="http://schemas.openxmlformats.org/spreadsheetml/2006/main" count="151" uniqueCount="55">
  <si>
    <t>COORDINACIÓN:</t>
  </si>
  <si>
    <t>SERVICIOS</t>
  </si>
  <si>
    <t>JEFATURA Y ÁREA:</t>
  </si>
  <si>
    <t>GUARDERÍAS Y COMEDORES</t>
  </si>
  <si>
    <t>PROGRAMA OPERATIVO</t>
  </si>
  <si>
    <t>COMEDORES COMUNITARIOS</t>
  </si>
  <si>
    <t>SUB-PROGRAMA OPERATIVO</t>
  </si>
  <si>
    <t>OBJETIVO:</t>
  </si>
  <si>
    <t xml:space="preserve">Mejorar la condición nutricional de las familias más vulnerables de Guadalajara, así como fortalecer herramientas educo-formativas en la preparación alimentaria de dicha población.   </t>
  </si>
  <si>
    <t>Concepto</t>
  </si>
  <si>
    <t>Unidad de Medida</t>
  </si>
  <si>
    <t>Fórmula</t>
  </si>
  <si>
    <t>Temporalidad</t>
  </si>
  <si>
    <t>Evidencias de Evaluación</t>
  </si>
  <si>
    <t>Acumulado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</si>
  <si>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</si>
  <si>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</si>
  <si>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</si>
  <si>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</si>
  <si>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</si>
  <si>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</si>
  <si>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</si>
  <si>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</si>
  <si>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</si>
  <si>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</si>
  <si>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</si>
  <si>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</si>
  <si>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Apoyos</t>
  </si>
  <si>
    <t>Número de raciones alimenticias otorgadas</t>
  </si>
  <si>
    <t>Raciones</t>
  </si>
  <si>
    <t>Suma mensual</t>
  </si>
  <si>
    <t>Mensual</t>
  </si>
  <si>
    <t>listas de asistencia, padron unico</t>
  </si>
  <si>
    <t>Servicios</t>
  </si>
  <si>
    <t>Número de nuevos huertos sustentables</t>
  </si>
  <si>
    <t>Huertos</t>
  </si>
  <si>
    <t>Bitacora</t>
  </si>
  <si>
    <t>Número de nuevos comedores habilitados</t>
  </si>
  <si>
    <t>Comedores</t>
  </si>
  <si>
    <t>Convenios</t>
  </si>
  <si>
    <t>Personas atendidas y/o beneficiadas</t>
  </si>
  <si>
    <t>Número de personas registradas por primera vez.</t>
  </si>
  <si>
    <t>Personas</t>
  </si>
  <si>
    <t>Padron Unico</t>
  </si>
  <si>
    <t>NAS</t>
  </si>
  <si>
    <t>NOS</t>
  </si>
  <si>
    <t>AM</t>
  </si>
  <si>
    <t>AH</t>
  </si>
  <si>
    <t>MUJ</t>
  </si>
  <si>
    <t>HOM</t>
  </si>
  <si>
    <t>AMM</t>
  </si>
  <si>
    <t>AMH</t>
  </si>
  <si>
    <t>Número de personas registradas en el padrón.</t>
  </si>
  <si>
    <t>Máximo anual</t>
  </si>
  <si>
    <t>Anual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</si>
</sst>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B05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B8B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48">
    <xf numFmtId="0" fontId="0" fillId="0" borderId="0"/>
    <xf numFmtId="0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Protection="1"/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5" fillId="0" borderId="0" xfId="0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4" fillId="0" borderId="1" xfId="0" applyFont="1" applyFill="1" applyBorder="1" applyAlignment="1" applyProtection="1">
      <alignment vertical="center"/>
    </xf>
    <xf numFmtId="3" fontId="4" fillId="3" borderId="1" xfId="0" applyNumberFormat="1" applyFont="1" applyFill="1" applyBorder="1" applyAlignment="1" applyProtection="1">
      <alignment horizontal="right" vertical="center" wrapText="1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Fill="1"/>
    <xf numFmtId="0" fontId="12" fillId="0" borderId="1" xfId="0" applyFont="1" applyFill="1" applyBorder="1" applyAlignment="1" applyProtection="1">
      <alignment horizontal="right" vertical="center" wrapText="1"/>
      <protection locked="0"/>
    </xf>
    <xf numFmtId="3" fontId="9" fillId="3" borderId="9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Protection="1"/>
    <xf numFmtId="0" fontId="4" fillId="0" borderId="1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 applyProtection="1">
      <alignment horizontal="left" vertical="center" wrapText="1"/>
    </xf>
    <xf numFmtId="0" fontId="4" fillId="0" borderId="9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3" fontId="10" fillId="3" borderId="5" xfId="0" applyNumberFormat="1" applyFont="1" applyFill="1" applyBorder="1" applyAlignment="1" applyProtection="1">
      <alignment horizontal="right" vertical="center" wrapText="1"/>
    </xf>
    <xf numFmtId="3" fontId="10" fillId="3" borderId="9" xfId="0" applyNumberFormat="1" applyFont="1" applyFill="1" applyBorder="1" applyAlignment="1" applyProtection="1">
      <alignment horizontal="righ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</cellXfs>
  <cellStyles count="648">
    <cellStyle name="Millares 2" xfId="1"/>
    <cellStyle name="Millares 3" xfId="2"/>
    <cellStyle name="Normal" xfId="0" builtinId="0"/>
    <cellStyle name="Normal 2" xfId="3"/>
    <cellStyle name="Normal 3" xfId="4"/>
    <cellStyle name="Normal 5" xfId="5"/>
    <cellStyle name="Normal 6" xfId="6"/>
    <cellStyle name="Notas 2" xfId="7"/>
    <cellStyle name="Notas 2 10" xfId="8"/>
    <cellStyle name="Notas 2 10 2" xfId="9"/>
    <cellStyle name="Notas 2 10 3" xfId="10"/>
    <cellStyle name="Notas 2 10 4" xfId="11"/>
    <cellStyle name="Notas 2 10 5" xfId="12"/>
    <cellStyle name="Notas 2 11" xfId="13"/>
    <cellStyle name="Notas 2 11 2" xfId="14"/>
    <cellStyle name="Notas 2 11 3" xfId="15"/>
    <cellStyle name="Notas 2 11 4" xfId="16"/>
    <cellStyle name="Notas 2 11 5" xfId="17"/>
    <cellStyle name="Notas 2 12" xfId="18"/>
    <cellStyle name="Notas 2 12 2" xfId="19"/>
    <cellStyle name="Notas 2 12 3" xfId="20"/>
    <cellStyle name="Notas 2 12 4" xfId="21"/>
    <cellStyle name="Notas 2 13" xfId="22"/>
    <cellStyle name="Notas 2 13 2" xfId="23"/>
    <cellStyle name="Notas 2 13 3" xfId="24"/>
    <cellStyle name="Notas 2 13 4" xfId="25"/>
    <cellStyle name="Notas 2 14" xfId="26"/>
    <cellStyle name="Notas 2 14 2" xfId="27"/>
    <cellStyle name="Notas 2 14 3" xfId="28"/>
    <cellStyle name="Notas 2 14 4" xfId="29"/>
    <cellStyle name="Notas 2 15" xfId="30"/>
    <cellStyle name="Notas 2 15 2" xfId="31"/>
    <cellStyle name="Notas 2 15 3" xfId="32"/>
    <cellStyle name="Notas 2 15 4" xfId="33"/>
    <cellStyle name="Notas 2 16" xfId="34"/>
    <cellStyle name="Notas 2 16 2" xfId="35"/>
    <cellStyle name="Notas 2 16 3" xfId="36"/>
    <cellStyle name="Notas 2 16 4" xfId="37"/>
    <cellStyle name="Notas 2 17" xfId="38"/>
    <cellStyle name="Notas 2 18" xfId="39"/>
    <cellStyle name="Notas 2 19" xfId="40"/>
    <cellStyle name="Notas 2 2" xfId="41"/>
    <cellStyle name="Notas 2 2 2" xfId="42"/>
    <cellStyle name="Notas 2 2 3" xfId="43"/>
    <cellStyle name="Notas 2 2 4" xfId="44"/>
    <cellStyle name="Notas 2 2 5" xfId="45"/>
    <cellStyle name="Notas 2 20" xfId="46"/>
    <cellStyle name="Notas 2 21" xfId="47"/>
    <cellStyle name="Notas 2 22" xfId="48"/>
    <cellStyle name="Notas 2 23" xfId="49"/>
    <cellStyle name="Notas 2 24" xfId="50"/>
    <cellStyle name="Notas 2 25" xfId="51"/>
    <cellStyle name="Notas 2 26" xfId="52"/>
    <cellStyle name="Notas 2 27" xfId="53"/>
    <cellStyle name="Notas 2 28" xfId="54"/>
    <cellStyle name="Notas 2 29" xfId="55"/>
    <cellStyle name="Notas 2 3" xfId="56"/>
    <cellStyle name="Notas 2 3 2" xfId="57"/>
    <cellStyle name="Notas 2 3 3" xfId="58"/>
    <cellStyle name="Notas 2 3 4" xfId="59"/>
    <cellStyle name="Notas 2 3 5" xfId="60"/>
    <cellStyle name="Notas 2 30" xfId="61"/>
    <cellStyle name="Notas 2 31" xfId="62"/>
    <cellStyle name="Notas 2 32" xfId="63"/>
    <cellStyle name="Notas 2 33" xfId="64"/>
    <cellStyle name="Notas 2 34" xfId="65"/>
    <cellStyle name="Notas 2 35" xfId="66"/>
    <cellStyle name="Notas 2 36" xfId="67"/>
    <cellStyle name="Notas 2 4" xfId="68"/>
    <cellStyle name="Notas 2 4 2" xfId="69"/>
    <cellStyle name="Notas 2 4 3" xfId="70"/>
    <cellStyle name="Notas 2 4 4" xfId="71"/>
    <cellStyle name="Notas 2 4 5" xfId="72"/>
    <cellStyle name="Notas 2 5" xfId="73"/>
    <cellStyle name="Notas 2 5 2" xfId="74"/>
    <cellStyle name="Notas 2 5 3" xfId="75"/>
    <cellStyle name="Notas 2 5 4" xfId="76"/>
    <cellStyle name="Notas 2 5 5" xfId="77"/>
    <cellStyle name="Notas 2 6" xfId="78"/>
    <cellStyle name="Notas 2 6 2" xfId="79"/>
    <cellStyle name="Notas 2 6 3" xfId="80"/>
    <cellStyle name="Notas 2 6 4" xfId="81"/>
    <cellStyle name="Notas 2 6 5" xfId="82"/>
    <cellStyle name="Notas 2 7" xfId="83"/>
    <cellStyle name="Notas 2 7 2" xfId="84"/>
    <cellStyle name="Notas 2 7 3" xfId="85"/>
    <cellStyle name="Notas 2 7 4" xfId="86"/>
    <cellStyle name="Notas 2 7 5" xfId="87"/>
    <cellStyle name="Notas 2 8" xfId="88"/>
    <cellStyle name="Notas 2 8 2" xfId="89"/>
    <cellStyle name="Notas 2 8 3" xfId="90"/>
    <cellStyle name="Notas 2 8 4" xfId="91"/>
    <cellStyle name="Notas 2 8 5" xfId="92"/>
    <cellStyle name="Notas 2 9" xfId="93"/>
    <cellStyle name="Notas 2 9 2" xfId="94"/>
    <cellStyle name="Notas 2 9 3" xfId="95"/>
    <cellStyle name="Notas 2 9 4" xfId="96"/>
    <cellStyle name="Notas 2 9 5" xfId="97"/>
    <cellStyle name="Notas 3" xfId="98"/>
    <cellStyle name="Notas 3 10" xfId="99"/>
    <cellStyle name="Notas 3 10 2" xfId="100"/>
    <cellStyle name="Notas 3 10 3" xfId="101"/>
    <cellStyle name="Notas 3 10 4" xfId="102"/>
    <cellStyle name="Notas 3 10 5" xfId="103"/>
    <cellStyle name="Notas 3 11" xfId="104"/>
    <cellStyle name="Notas 3 11 2" xfId="105"/>
    <cellStyle name="Notas 3 11 3" xfId="106"/>
    <cellStyle name="Notas 3 11 4" xfId="107"/>
    <cellStyle name="Notas 3 11 5" xfId="108"/>
    <cellStyle name="Notas 3 12" xfId="109"/>
    <cellStyle name="Notas 3 12 2" xfId="110"/>
    <cellStyle name="Notas 3 12 3" xfId="111"/>
    <cellStyle name="Notas 3 12 4" xfId="112"/>
    <cellStyle name="Notas 3 13" xfId="113"/>
    <cellStyle name="Notas 3 13 2" xfId="114"/>
    <cellStyle name="Notas 3 13 3" xfId="115"/>
    <cellStyle name="Notas 3 13 4" xfId="116"/>
    <cellStyle name="Notas 3 14" xfId="117"/>
    <cellStyle name="Notas 3 14 2" xfId="118"/>
    <cellStyle name="Notas 3 14 3" xfId="119"/>
    <cellStyle name="Notas 3 14 4" xfId="120"/>
    <cellStyle name="Notas 3 15" xfId="121"/>
    <cellStyle name="Notas 3 15 2" xfId="122"/>
    <cellStyle name="Notas 3 15 3" xfId="123"/>
    <cellStyle name="Notas 3 15 4" xfId="124"/>
    <cellStyle name="Notas 3 16" xfId="125"/>
    <cellStyle name="Notas 3 16 2" xfId="126"/>
    <cellStyle name="Notas 3 16 3" xfId="127"/>
    <cellStyle name="Notas 3 16 4" xfId="128"/>
    <cellStyle name="Notas 3 17" xfId="129"/>
    <cellStyle name="Notas 3 18" xfId="130"/>
    <cellStyle name="Notas 3 19" xfId="131"/>
    <cellStyle name="Notas 3 2" xfId="132"/>
    <cellStyle name="Notas 3 2 2" xfId="133"/>
    <cellStyle name="Notas 3 2 3" xfId="134"/>
    <cellStyle name="Notas 3 2 4" xfId="135"/>
    <cellStyle name="Notas 3 2 5" xfId="136"/>
    <cellStyle name="Notas 3 20" xfId="137"/>
    <cellStyle name="Notas 3 21" xfId="138"/>
    <cellStyle name="Notas 3 22" xfId="139"/>
    <cellStyle name="Notas 3 23" xfId="140"/>
    <cellStyle name="Notas 3 24" xfId="141"/>
    <cellStyle name="Notas 3 25" xfId="142"/>
    <cellStyle name="Notas 3 26" xfId="143"/>
    <cellStyle name="Notas 3 27" xfId="144"/>
    <cellStyle name="Notas 3 28" xfId="145"/>
    <cellStyle name="Notas 3 29" xfId="146"/>
    <cellStyle name="Notas 3 3" xfId="147"/>
    <cellStyle name="Notas 3 3 2" xfId="148"/>
    <cellStyle name="Notas 3 3 3" xfId="149"/>
    <cellStyle name="Notas 3 3 4" xfId="150"/>
    <cellStyle name="Notas 3 3 5" xfId="151"/>
    <cellStyle name="Notas 3 30" xfId="152"/>
    <cellStyle name="Notas 3 31" xfId="153"/>
    <cellStyle name="Notas 3 32" xfId="154"/>
    <cellStyle name="Notas 3 33" xfId="155"/>
    <cellStyle name="Notas 3 34" xfId="156"/>
    <cellStyle name="Notas 3 35" xfId="157"/>
    <cellStyle name="Notas 3 36" xfId="158"/>
    <cellStyle name="Notas 3 4" xfId="159"/>
    <cellStyle name="Notas 3 4 2" xfId="160"/>
    <cellStyle name="Notas 3 4 3" xfId="161"/>
    <cellStyle name="Notas 3 4 4" xfId="162"/>
    <cellStyle name="Notas 3 4 5" xfId="163"/>
    <cellStyle name="Notas 3 5" xfId="164"/>
    <cellStyle name="Notas 3 5 2" xfId="165"/>
    <cellStyle name="Notas 3 5 3" xfId="166"/>
    <cellStyle name="Notas 3 5 4" xfId="167"/>
    <cellStyle name="Notas 3 5 5" xfId="168"/>
    <cellStyle name="Notas 3 6" xfId="169"/>
    <cellStyle name="Notas 3 6 2" xfId="170"/>
    <cellStyle name="Notas 3 6 3" xfId="171"/>
    <cellStyle name="Notas 3 6 4" xfId="172"/>
    <cellStyle name="Notas 3 6 5" xfId="173"/>
    <cellStyle name="Notas 3 7" xfId="174"/>
    <cellStyle name="Notas 3 7 2" xfId="175"/>
    <cellStyle name="Notas 3 7 3" xfId="176"/>
    <cellStyle name="Notas 3 7 4" xfId="177"/>
    <cellStyle name="Notas 3 7 5" xfId="178"/>
    <cellStyle name="Notas 3 8" xfId="179"/>
    <cellStyle name="Notas 3 8 2" xfId="180"/>
    <cellStyle name="Notas 3 8 3" xfId="181"/>
    <cellStyle name="Notas 3 8 4" xfId="182"/>
    <cellStyle name="Notas 3 8 5" xfId="183"/>
    <cellStyle name="Notas 3 9" xfId="184"/>
    <cellStyle name="Notas 3 9 2" xfId="185"/>
    <cellStyle name="Notas 3 9 3" xfId="186"/>
    <cellStyle name="Notas 3 9 4" xfId="187"/>
    <cellStyle name="Notas 3 9 5" xfId="188"/>
    <cellStyle name="Notas 4" xfId="189"/>
    <cellStyle name="Notas 4 10" xfId="190"/>
    <cellStyle name="Notas 4 10 2" xfId="191"/>
    <cellStyle name="Notas 4 10 3" xfId="192"/>
    <cellStyle name="Notas 4 10 4" xfId="193"/>
    <cellStyle name="Notas 4 10 5" xfId="194"/>
    <cellStyle name="Notas 4 11" xfId="195"/>
    <cellStyle name="Notas 4 11 2" xfId="196"/>
    <cellStyle name="Notas 4 11 3" xfId="197"/>
    <cellStyle name="Notas 4 11 4" xfId="198"/>
    <cellStyle name="Notas 4 11 5" xfId="199"/>
    <cellStyle name="Notas 4 12" xfId="200"/>
    <cellStyle name="Notas 4 12 2" xfId="201"/>
    <cellStyle name="Notas 4 12 3" xfId="202"/>
    <cellStyle name="Notas 4 12 4" xfId="203"/>
    <cellStyle name="Notas 4 13" xfId="204"/>
    <cellStyle name="Notas 4 13 2" xfId="205"/>
    <cellStyle name="Notas 4 13 3" xfId="206"/>
    <cellStyle name="Notas 4 13 4" xfId="207"/>
    <cellStyle name="Notas 4 14" xfId="208"/>
    <cellStyle name="Notas 4 14 2" xfId="209"/>
    <cellStyle name="Notas 4 14 3" xfId="210"/>
    <cellStyle name="Notas 4 14 4" xfId="211"/>
    <cellStyle name="Notas 4 15" xfId="212"/>
    <cellStyle name="Notas 4 15 2" xfId="213"/>
    <cellStyle name="Notas 4 15 3" xfId="214"/>
    <cellStyle name="Notas 4 15 4" xfId="215"/>
    <cellStyle name="Notas 4 16" xfId="216"/>
    <cellStyle name="Notas 4 16 2" xfId="217"/>
    <cellStyle name="Notas 4 16 3" xfId="218"/>
    <cellStyle name="Notas 4 16 4" xfId="219"/>
    <cellStyle name="Notas 4 17" xfId="220"/>
    <cellStyle name="Notas 4 18" xfId="221"/>
    <cellStyle name="Notas 4 19" xfId="222"/>
    <cellStyle name="Notas 4 2" xfId="223"/>
    <cellStyle name="Notas 4 2 2" xfId="224"/>
    <cellStyle name="Notas 4 2 3" xfId="225"/>
    <cellStyle name="Notas 4 2 4" xfId="226"/>
    <cellStyle name="Notas 4 2 5" xfId="227"/>
    <cellStyle name="Notas 4 20" xfId="228"/>
    <cellStyle name="Notas 4 21" xfId="229"/>
    <cellStyle name="Notas 4 22" xfId="230"/>
    <cellStyle name="Notas 4 23" xfId="231"/>
    <cellStyle name="Notas 4 24" xfId="232"/>
    <cellStyle name="Notas 4 25" xfId="233"/>
    <cellStyle name="Notas 4 26" xfId="234"/>
    <cellStyle name="Notas 4 27" xfId="235"/>
    <cellStyle name="Notas 4 28" xfId="236"/>
    <cellStyle name="Notas 4 29" xfId="237"/>
    <cellStyle name="Notas 4 3" xfId="238"/>
    <cellStyle name="Notas 4 3 2" xfId="239"/>
    <cellStyle name="Notas 4 3 3" xfId="240"/>
    <cellStyle name="Notas 4 3 4" xfId="241"/>
    <cellStyle name="Notas 4 3 5" xfId="242"/>
    <cellStyle name="Notas 4 30" xfId="243"/>
    <cellStyle name="Notas 4 31" xfId="244"/>
    <cellStyle name="Notas 4 32" xfId="245"/>
    <cellStyle name="Notas 4 33" xfId="246"/>
    <cellStyle name="Notas 4 34" xfId="247"/>
    <cellStyle name="Notas 4 35" xfId="248"/>
    <cellStyle name="Notas 4 36" xfId="249"/>
    <cellStyle name="Notas 4 4" xfId="250"/>
    <cellStyle name="Notas 4 4 2" xfId="251"/>
    <cellStyle name="Notas 4 4 3" xfId="252"/>
    <cellStyle name="Notas 4 4 4" xfId="253"/>
    <cellStyle name="Notas 4 4 5" xfId="254"/>
    <cellStyle name="Notas 4 5" xfId="255"/>
    <cellStyle name="Notas 4 5 2" xfId="256"/>
    <cellStyle name="Notas 4 5 3" xfId="257"/>
    <cellStyle name="Notas 4 5 4" xfId="258"/>
    <cellStyle name="Notas 4 5 5" xfId="259"/>
    <cellStyle name="Notas 4 6" xfId="260"/>
    <cellStyle name="Notas 4 6 2" xfId="261"/>
    <cellStyle name="Notas 4 6 3" xfId="262"/>
    <cellStyle name="Notas 4 6 4" xfId="263"/>
    <cellStyle name="Notas 4 6 5" xfId="264"/>
    <cellStyle name="Notas 4 7" xfId="265"/>
    <cellStyle name="Notas 4 7 2" xfId="266"/>
    <cellStyle name="Notas 4 7 3" xfId="267"/>
    <cellStyle name="Notas 4 7 4" xfId="268"/>
    <cellStyle name="Notas 4 7 5" xfId="269"/>
    <cellStyle name="Notas 4 8" xfId="270"/>
    <cellStyle name="Notas 4 8 2" xfId="271"/>
    <cellStyle name="Notas 4 8 3" xfId="272"/>
    <cellStyle name="Notas 4 8 4" xfId="273"/>
    <cellStyle name="Notas 4 8 5" xfId="274"/>
    <cellStyle name="Notas 4 9" xfId="275"/>
    <cellStyle name="Notas 4 9 2" xfId="276"/>
    <cellStyle name="Notas 4 9 3" xfId="277"/>
    <cellStyle name="Notas 4 9 4" xfId="278"/>
    <cellStyle name="Notas 4 9 5" xfId="279"/>
    <cellStyle name="Notas 5" xfId="280"/>
    <cellStyle name="Notas 5 10" xfId="281"/>
    <cellStyle name="Notas 5 10 2" xfId="282"/>
    <cellStyle name="Notas 5 10 3" xfId="283"/>
    <cellStyle name="Notas 5 10 4" xfId="284"/>
    <cellStyle name="Notas 5 10 5" xfId="285"/>
    <cellStyle name="Notas 5 11" xfId="286"/>
    <cellStyle name="Notas 5 11 2" xfId="287"/>
    <cellStyle name="Notas 5 11 3" xfId="288"/>
    <cellStyle name="Notas 5 11 4" xfId="289"/>
    <cellStyle name="Notas 5 11 5" xfId="290"/>
    <cellStyle name="Notas 5 12" xfId="291"/>
    <cellStyle name="Notas 5 12 2" xfId="292"/>
    <cellStyle name="Notas 5 12 3" xfId="293"/>
    <cellStyle name="Notas 5 12 4" xfId="294"/>
    <cellStyle name="Notas 5 13" xfId="295"/>
    <cellStyle name="Notas 5 13 2" xfId="296"/>
    <cellStyle name="Notas 5 13 3" xfId="297"/>
    <cellStyle name="Notas 5 13 4" xfId="298"/>
    <cellStyle name="Notas 5 14" xfId="299"/>
    <cellStyle name="Notas 5 14 2" xfId="300"/>
    <cellStyle name="Notas 5 14 3" xfId="301"/>
    <cellStyle name="Notas 5 14 4" xfId="302"/>
    <cellStyle name="Notas 5 15" xfId="303"/>
    <cellStyle name="Notas 5 15 2" xfId="304"/>
    <cellStyle name="Notas 5 15 3" xfId="305"/>
    <cellStyle name="Notas 5 15 4" xfId="306"/>
    <cellStyle name="Notas 5 16" xfId="307"/>
    <cellStyle name="Notas 5 16 2" xfId="308"/>
    <cellStyle name="Notas 5 16 3" xfId="309"/>
    <cellStyle name="Notas 5 16 4" xfId="310"/>
    <cellStyle name="Notas 5 17" xfId="311"/>
    <cellStyle name="Notas 5 18" xfId="312"/>
    <cellStyle name="Notas 5 19" xfId="313"/>
    <cellStyle name="Notas 5 2" xfId="314"/>
    <cellStyle name="Notas 5 2 2" xfId="315"/>
    <cellStyle name="Notas 5 2 3" xfId="316"/>
    <cellStyle name="Notas 5 2 4" xfId="317"/>
    <cellStyle name="Notas 5 2 5" xfId="318"/>
    <cellStyle name="Notas 5 20" xfId="319"/>
    <cellStyle name="Notas 5 21" xfId="320"/>
    <cellStyle name="Notas 5 22" xfId="321"/>
    <cellStyle name="Notas 5 23" xfId="322"/>
    <cellStyle name="Notas 5 24" xfId="323"/>
    <cellStyle name="Notas 5 25" xfId="324"/>
    <cellStyle name="Notas 5 26" xfId="325"/>
    <cellStyle name="Notas 5 27" xfId="326"/>
    <cellStyle name="Notas 5 28" xfId="327"/>
    <cellStyle name="Notas 5 29" xfId="328"/>
    <cellStyle name="Notas 5 3" xfId="329"/>
    <cellStyle name="Notas 5 3 2" xfId="330"/>
    <cellStyle name="Notas 5 3 3" xfId="331"/>
    <cellStyle name="Notas 5 3 4" xfId="332"/>
    <cellStyle name="Notas 5 3 5" xfId="333"/>
    <cellStyle name="Notas 5 30" xfId="334"/>
    <cellStyle name="Notas 5 31" xfId="335"/>
    <cellStyle name="Notas 5 32" xfId="336"/>
    <cellStyle name="Notas 5 33" xfId="337"/>
    <cellStyle name="Notas 5 34" xfId="338"/>
    <cellStyle name="Notas 5 35" xfId="339"/>
    <cellStyle name="Notas 5 36" xfId="340"/>
    <cellStyle name="Notas 5 4" xfId="341"/>
    <cellStyle name="Notas 5 4 2" xfId="342"/>
    <cellStyle name="Notas 5 4 3" xfId="343"/>
    <cellStyle name="Notas 5 4 4" xfId="344"/>
    <cellStyle name="Notas 5 4 5" xfId="345"/>
    <cellStyle name="Notas 5 5" xfId="346"/>
    <cellStyle name="Notas 5 5 2" xfId="347"/>
    <cellStyle name="Notas 5 5 3" xfId="348"/>
    <cellStyle name="Notas 5 5 4" xfId="349"/>
    <cellStyle name="Notas 5 5 5" xfId="350"/>
    <cellStyle name="Notas 5 6" xfId="351"/>
    <cellStyle name="Notas 5 6 2" xfId="352"/>
    <cellStyle name="Notas 5 6 3" xfId="353"/>
    <cellStyle name="Notas 5 6 4" xfId="354"/>
    <cellStyle name="Notas 5 6 5" xfId="355"/>
    <cellStyle name="Notas 5 7" xfId="356"/>
    <cellStyle name="Notas 5 7 2" xfId="357"/>
    <cellStyle name="Notas 5 7 3" xfId="358"/>
    <cellStyle name="Notas 5 7 4" xfId="359"/>
    <cellStyle name="Notas 5 7 5" xfId="360"/>
    <cellStyle name="Notas 5 8" xfId="361"/>
    <cellStyle name="Notas 5 8 2" xfId="362"/>
    <cellStyle name="Notas 5 8 3" xfId="363"/>
    <cellStyle name="Notas 5 8 4" xfId="364"/>
    <cellStyle name="Notas 5 8 5" xfId="365"/>
    <cellStyle name="Notas 5 9" xfId="366"/>
    <cellStyle name="Notas 5 9 2" xfId="367"/>
    <cellStyle name="Notas 5 9 3" xfId="368"/>
    <cellStyle name="Notas 5 9 4" xfId="369"/>
    <cellStyle name="Notas 5 9 5" xfId="370"/>
    <cellStyle name="Notas 6" xfId="371"/>
    <cellStyle name="Notas 6 10" xfId="372"/>
    <cellStyle name="Notas 6 10 2" xfId="373"/>
    <cellStyle name="Notas 6 10 3" xfId="374"/>
    <cellStyle name="Notas 6 10 4" xfId="375"/>
    <cellStyle name="Notas 6 10 5" xfId="376"/>
    <cellStyle name="Notas 6 11" xfId="377"/>
    <cellStyle name="Notas 6 11 2" xfId="378"/>
    <cellStyle name="Notas 6 11 3" xfId="379"/>
    <cellStyle name="Notas 6 11 4" xfId="380"/>
    <cellStyle name="Notas 6 11 5" xfId="381"/>
    <cellStyle name="Notas 6 12" xfId="382"/>
    <cellStyle name="Notas 6 12 2" xfId="383"/>
    <cellStyle name="Notas 6 12 3" xfId="384"/>
    <cellStyle name="Notas 6 12 4" xfId="385"/>
    <cellStyle name="Notas 6 13" xfId="386"/>
    <cellStyle name="Notas 6 13 2" xfId="387"/>
    <cellStyle name="Notas 6 13 3" xfId="388"/>
    <cellStyle name="Notas 6 13 4" xfId="389"/>
    <cellStyle name="Notas 6 14" xfId="390"/>
    <cellStyle name="Notas 6 14 2" xfId="391"/>
    <cellStyle name="Notas 6 14 3" xfId="392"/>
    <cellStyle name="Notas 6 14 4" xfId="393"/>
    <cellStyle name="Notas 6 15" xfId="394"/>
    <cellStyle name="Notas 6 15 2" xfId="395"/>
    <cellStyle name="Notas 6 15 3" xfId="396"/>
    <cellStyle name="Notas 6 15 4" xfId="397"/>
    <cellStyle name="Notas 6 16" xfId="398"/>
    <cellStyle name="Notas 6 16 2" xfId="399"/>
    <cellStyle name="Notas 6 16 3" xfId="400"/>
    <cellStyle name="Notas 6 16 4" xfId="401"/>
    <cellStyle name="Notas 6 17" xfId="402"/>
    <cellStyle name="Notas 6 18" xfId="403"/>
    <cellStyle name="Notas 6 19" xfId="404"/>
    <cellStyle name="Notas 6 2" xfId="405"/>
    <cellStyle name="Notas 6 2 2" xfId="406"/>
    <cellStyle name="Notas 6 2 3" xfId="407"/>
    <cellStyle name="Notas 6 2 4" xfId="408"/>
    <cellStyle name="Notas 6 2 5" xfId="409"/>
    <cellStyle name="Notas 6 20" xfId="410"/>
    <cellStyle name="Notas 6 21" xfId="411"/>
    <cellStyle name="Notas 6 22" xfId="412"/>
    <cellStyle name="Notas 6 23" xfId="413"/>
    <cellStyle name="Notas 6 24" xfId="414"/>
    <cellStyle name="Notas 6 25" xfId="415"/>
    <cellStyle name="Notas 6 26" xfId="416"/>
    <cellStyle name="Notas 6 27" xfId="417"/>
    <cellStyle name="Notas 6 28" xfId="418"/>
    <cellStyle name="Notas 6 29" xfId="419"/>
    <cellStyle name="Notas 6 3" xfId="420"/>
    <cellStyle name="Notas 6 3 2" xfId="421"/>
    <cellStyle name="Notas 6 3 3" xfId="422"/>
    <cellStyle name="Notas 6 3 4" xfId="423"/>
    <cellStyle name="Notas 6 3 5" xfId="424"/>
    <cellStyle name="Notas 6 30" xfId="425"/>
    <cellStyle name="Notas 6 31" xfId="426"/>
    <cellStyle name="Notas 6 32" xfId="427"/>
    <cellStyle name="Notas 6 33" xfId="428"/>
    <cellStyle name="Notas 6 34" xfId="429"/>
    <cellStyle name="Notas 6 35" xfId="430"/>
    <cellStyle name="Notas 6 36" xfId="431"/>
    <cellStyle name="Notas 6 4" xfId="432"/>
    <cellStyle name="Notas 6 4 2" xfId="433"/>
    <cellStyle name="Notas 6 4 3" xfId="434"/>
    <cellStyle name="Notas 6 4 4" xfId="435"/>
    <cellStyle name="Notas 6 4 5" xfId="436"/>
    <cellStyle name="Notas 6 5" xfId="437"/>
    <cellStyle name="Notas 6 5 2" xfId="438"/>
    <cellStyle name="Notas 6 5 3" xfId="439"/>
    <cellStyle name="Notas 6 5 4" xfId="440"/>
    <cellStyle name="Notas 6 5 5" xfId="441"/>
    <cellStyle name="Notas 6 6" xfId="442"/>
    <cellStyle name="Notas 6 6 2" xfId="443"/>
    <cellStyle name="Notas 6 6 3" xfId="444"/>
    <cellStyle name="Notas 6 6 4" xfId="445"/>
    <cellStyle name="Notas 6 6 5" xfId="446"/>
    <cellStyle name="Notas 6 7" xfId="447"/>
    <cellStyle name="Notas 6 7 2" xfId="448"/>
    <cellStyle name="Notas 6 7 3" xfId="449"/>
    <cellStyle name="Notas 6 7 4" xfId="450"/>
    <cellStyle name="Notas 6 7 5" xfId="451"/>
    <cellStyle name="Notas 6 8" xfId="452"/>
    <cellStyle name="Notas 6 8 2" xfId="453"/>
    <cellStyle name="Notas 6 8 3" xfId="454"/>
    <cellStyle name="Notas 6 8 4" xfId="455"/>
    <cellStyle name="Notas 6 8 5" xfId="456"/>
    <cellStyle name="Notas 6 9" xfId="457"/>
    <cellStyle name="Notas 6 9 2" xfId="458"/>
    <cellStyle name="Notas 6 9 3" xfId="459"/>
    <cellStyle name="Notas 6 9 4" xfId="460"/>
    <cellStyle name="Notas 6 9 5" xfId="461"/>
    <cellStyle name="Notas 7" xfId="462"/>
    <cellStyle name="Notas 7 10" xfId="463"/>
    <cellStyle name="Notas 7 10 2" xfId="464"/>
    <cellStyle name="Notas 7 10 3" xfId="465"/>
    <cellStyle name="Notas 7 10 4" xfId="466"/>
    <cellStyle name="Notas 7 10 5" xfId="467"/>
    <cellStyle name="Notas 7 11" xfId="468"/>
    <cellStyle name="Notas 7 11 2" xfId="469"/>
    <cellStyle name="Notas 7 11 3" xfId="470"/>
    <cellStyle name="Notas 7 11 4" xfId="471"/>
    <cellStyle name="Notas 7 11 5" xfId="472"/>
    <cellStyle name="Notas 7 12" xfId="473"/>
    <cellStyle name="Notas 7 12 2" xfId="474"/>
    <cellStyle name="Notas 7 12 3" xfId="475"/>
    <cellStyle name="Notas 7 12 4" xfId="476"/>
    <cellStyle name="Notas 7 13" xfId="477"/>
    <cellStyle name="Notas 7 13 2" xfId="478"/>
    <cellStyle name="Notas 7 13 3" xfId="479"/>
    <cellStyle name="Notas 7 13 4" xfId="480"/>
    <cellStyle name="Notas 7 14" xfId="481"/>
    <cellStyle name="Notas 7 14 2" xfId="482"/>
    <cellStyle name="Notas 7 14 3" xfId="483"/>
    <cellStyle name="Notas 7 14 4" xfId="484"/>
    <cellStyle name="Notas 7 15" xfId="485"/>
    <cellStyle name="Notas 7 15 2" xfId="486"/>
    <cellStyle name="Notas 7 15 3" xfId="487"/>
    <cellStyle name="Notas 7 15 4" xfId="488"/>
    <cellStyle name="Notas 7 16" xfId="489"/>
    <cellStyle name="Notas 7 16 2" xfId="490"/>
    <cellStyle name="Notas 7 16 3" xfId="491"/>
    <cellStyle name="Notas 7 16 4" xfId="492"/>
    <cellStyle name="Notas 7 17" xfId="493"/>
    <cellStyle name="Notas 7 18" xfId="494"/>
    <cellStyle name="Notas 7 19" xfId="495"/>
    <cellStyle name="Notas 7 2" xfId="496"/>
    <cellStyle name="Notas 7 2 2" xfId="497"/>
    <cellStyle name="Notas 7 2 3" xfId="498"/>
    <cellStyle name="Notas 7 2 4" xfId="499"/>
    <cellStyle name="Notas 7 2 5" xfId="500"/>
    <cellStyle name="Notas 7 20" xfId="501"/>
    <cellStyle name="Notas 7 21" xfId="502"/>
    <cellStyle name="Notas 7 22" xfId="503"/>
    <cellStyle name="Notas 7 23" xfId="504"/>
    <cellStyle name="Notas 7 24" xfId="505"/>
    <cellStyle name="Notas 7 25" xfId="506"/>
    <cellStyle name="Notas 7 26" xfId="507"/>
    <cellStyle name="Notas 7 27" xfId="508"/>
    <cellStyle name="Notas 7 28" xfId="509"/>
    <cellStyle name="Notas 7 29" xfId="510"/>
    <cellStyle name="Notas 7 3" xfId="511"/>
    <cellStyle name="Notas 7 3 2" xfId="512"/>
    <cellStyle name="Notas 7 3 3" xfId="513"/>
    <cellStyle name="Notas 7 3 4" xfId="514"/>
    <cellStyle name="Notas 7 3 5" xfId="515"/>
    <cellStyle name="Notas 7 30" xfId="516"/>
    <cellStyle name="Notas 7 31" xfId="517"/>
    <cellStyle name="Notas 7 32" xfId="518"/>
    <cellStyle name="Notas 7 33" xfId="519"/>
    <cellStyle name="Notas 7 34" xfId="520"/>
    <cellStyle name="Notas 7 35" xfId="521"/>
    <cellStyle name="Notas 7 36" xfId="522"/>
    <cellStyle name="Notas 7 4" xfId="523"/>
    <cellStyle name="Notas 7 4 2" xfId="524"/>
    <cellStyle name="Notas 7 4 3" xfId="525"/>
    <cellStyle name="Notas 7 4 4" xfId="526"/>
    <cellStyle name="Notas 7 4 5" xfId="527"/>
    <cellStyle name="Notas 7 5" xfId="528"/>
    <cellStyle name="Notas 7 5 2" xfId="529"/>
    <cellStyle name="Notas 7 5 3" xfId="530"/>
    <cellStyle name="Notas 7 5 4" xfId="531"/>
    <cellStyle name="Notas 7 5 5" xfId="532"/>
    <cellStyle name="Notas 7 6" xfId="533"/>
    <cellStyle name="Notas 7 6 2" xfId="534"/>
    <cellStyle name="Notas 7 6 3" xfId="535"/>
    <cellStyle name="Notas 7 6 4" xfId="536"/>
    <cellStyle name="Notas 7 6 5" xfId="537"/>
    <cellStyle name="Notas 7 7" xfId="538"/>
    <cellStyle name="Notas 7 7 2" xfId="539"/>
    <cellStyle name="Notas 7 7 3" xfId="540"/>
    <cellStyle name="Notas 7 7 4" xfId="541"/>
    <cellStyle name="Notas 7 7 5" xfId="542"/>
    <cellStyle name="Notas 7 8" xfId="543"/>
    <cellStyle name="Notas 7 8 2" xfId="544"/>
    <cellStyle name="Notas 7 8 3" xfId="545"/>
    <cellStyle name="Notas 7 8 4" xfId="546"/>
    <cellStyle name="Notas 7 8 5" xfId="547"/>
    <cellStyle name="Notas 7 9" xfId="548"/>
    <cellStyle name="Notas 7 9 2" xfId="549"/>
    <cellStyle name="Notas 7 9 3" xfId="550"/>
    <cellStyle name="Notas 7 9 4" xfId="551"/>
    <cellStyle name="Notas 7 9 5" xfId="552"/>
    <cellStyle name="Notas 8" xfId="553"/>
    <cellStyle name="Notas 8 10" xfId="554"/>
    <cellStyle name="Notas 8 10 2" xfId="555"/>
    <cellStyle name="Notas 8 10 3" xfId="556"/>
    <cellStyle name="Notas 8 10 4" xfId="557"/>
    <cellStyle name="Notas 8 10 5" xfId="558"/>
    <cellStyle name="Notas 8 11" xfId="559"/>
    <cellStyle name="Notas 8 11 2" xfId="560"/>
    <cellStyle name="Notas 8 11 3" xfId="561"/>
    <cellStyle name="Notas 8 11 4" xfId="562"/>
    <cellStyle name="Notas 8 11 5" xfId="563"/>
    <cellStyle name="Notas 8 12" xfId="564"/>
    <cellStyle name="Notas 8 12 2" xfId="565"/>
    <cellStyle name="Notas 8 12 3" xfId="566"/>
    <cellStyle name="Notas 8 12 4" xfId="567"/>
    <cellStyle name="Notas 8 13" xfId="568"/>
    <cellStyle name="Notas 8 13 2" xfId="569"/>
    <cellStyle name="Notas 8 13 3" xfId="570"/>
    <cellStyle name="Notas 8 13 4" xfId="571"/>
    <cellStyle name="Notas 8 14" xfId="572"/>
    <cellStyle name="Notas 8 14 2" xfId="573"/>
    <cellStyle name="Notas 8 14 3" xfId="574"/>
    <cellStyle name="Notas 8 14 4" xfId="575"/>
    <cellStyle name="Notas 8 15" xfId="576"/>
    <cellStyle name="Notas 8 15 2" xfId="577"/>
    <cellStyle name="Notas 8 15 3" xfId="578"/>
    <cellStyle name="Notas 8 15 4" xfId="579"/>
    <cellStyle name="Notas 8 16" xfId="580"/>
    <cellStyle name="Notas 8 16 2" xfId="581"/>
    <cellStyle name="Notas 8 16 3" xfId="582"/>
    <cellStyle name="Notas 8 16 4" xfId="583"/>
    <cellStyle name="Notas 8 17" xfId="584"/>
    <cellStyle name="Notas 8 18" xfId="585"/>
    <cellStyle name="Notas 8 19" xfId="586"/>
    <cellStyle name="Notas 8 2" xfId="587"/>
    <cellStyle name="Notas 8 2 2" xfId="588"/>
    <cellStyle name="Notas 8 2 3" xfId="589"/>
    <cellStyle name="Notas 8 2 4" xfId="590"/>
    <cellStyle name="Notas 8 2 5" xfId="591"/>
    <cellStyle name="Notas 8 20" xfId="592"/>
    <cellStyle name="Notas 8 21" xfId="593"/>
    <cellStyle name="Notas 8 22" xfId="594"/>
    <cellStyle name="Notas 8 23" xfId="595"/>
    <cellStyle name="Notas 8 24" xfId="596"/>
    <cellStyle name="Notas 8 25" xfId="597"/>
    <cellStyle name="Notas 8 26" xfId="598"/>
    <cellStyle name="Notas 8 27" xfId="599"/>
    <cellStyle name="Notas 8 28" xfId="600"/>
    <cellStyle name="Notas 8 29" xfId="601"/>
    <cellStyle name="Notas 8 3" xfId="602"/>
    <cellStyle name="Notas 8 3 2" xfId="603"/>
    <cellStyle name="Notas 8 3 3" xfId="604"/>
    <cellStyle name="Notas 8 3 4" xfId="605"/>
    <cellStyle name="Notas 8 3 5" xfId="606"/>
    <cellStyle name="Notas 8 30" xfId="607"/>
    <cellStyle name="Notas 8 31" xfId="608"/>
    <cellStyle name="Notas 8 32" xfId="609"/>
    <cellStyle name="Notas 8 33" xfId="610"/>
    <cellStyle name="Notas 8 34" xfId="611"/>
    <cellStyle name="Notas 8 35" xfId="612"/>
    <cellStyle name="Notas 8 36" xfId="613"/>
    <cellStyle name="Notas 8 4" xfId="614"/>
    <cellStyle name="Notas 8 4 2" xfId="615"/>
    <cellStyle name="Notas 8 4 3" xfId="616"/>
    <cellStyle name="Notas 8 4 4" xfId="617"/>
    <cellStyle name="Notas 8 4 5" xfId="618"/>
    <cellStyle name="Notas 8 5" xfId="619"/>
    <cellStyle name="Notas 8 5 2" xfId="620"/>
    <cellStyle name="Notas 8 5 3" xfId="621"/>
    <cellStyle name="Notas 8 5 4" xfId="622"/>
    <cellStyle name="Notas 8 5 5" xfId="623"/>
    <cellStyle name="Notas 8 6" xfId="624"/>
    <cellStyle name="Notas 8 6 2" xfId="625"/>
    <cellStyle name="Notas 8 6 3" xfId="626"/>
    <cellStyle name="Notas 8 6 4" xfId="627"/>
    <cellStyle name="Notas 8 6 5" xfId="628"/>
    <cellStyle name="Notas 8 7" xfId="629"/>
    <cellStyle name="Notas 8 7 2" xfId="630"/>
    <cellStyle name="Notas 8 7 3" xfId="631"/>
    <cellStyle name="Notas 8 7 4" xfId="632"/>
    <cellStyle name="Notas 8 7 5" xfId="633"/>
    <cellStyle name="Notas 8 8" xfId="634"/>
    <cellStyle name="Notas 8 8 2" xfId="635"/>
    <cellStyle name="Notas 8 8 3" xfId="636"/>
    <cellStyle name="Notas 8 8 4" xfId="637"/>
    <cellStyle name="Notas 8 8 5" xfId="638"/>
    <cellStyle name="Notas 8 9" xfId="639"/>
    <cellStyle name="Notas 8 9 2" xfId="640"/>
    <cellStyle name="Notas 8 9 3" xfId="641"/>
    <cellStyle name="Notas 8 9 4" xfId="642"/>
    <cellStyle name="Notas 8 9 5" xfId="643"/>
    <cellStyle name="Porcentual 2" xfId="644"/>
    <cellStyle name="Porcentual 3" xfId="645"/>
    <cellStyle name="Porcentual 3 2" xfId="646"/>
    <cellStyle name="Porcentual 9" xfId="6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20"/>
  <sheetViews>
    <sheetView tabSelected="1" view="pageBreakPreview" zoomScaleSheetLayoutView="100" workbookViewId="0">
      <selection activeCell="G11" sqref="G11"/>
    </sheetView>
  </sheetViews>
  <sheetFormatPr baseColWidth="10" defaultRowHeight="15"/>
  <cols>
    <col min="1" max="1" width="12.5703125" style="2" customWidth="1"/>
    <col min="2" max="3" width="13.42578125" style="2" customWidth="1"/>
    <col min="4" max="5" width="11.140625" style="2" customWidth="1"/>
    <col min="6" max="6" width="11.5703125" style="2" customWidth="1"/>
    <col min="7" max="7" width="12.140625" style="29" customWidth="1"/>
    <col min="8" max="8" width="12.140625" style="2" customWidth="1"/>
    <col min="9" max="13" width="4.28515625" style="5" customWidth="1"/>
    <col min="14" max="14" width="4.5703125" style="5" customWidth="1"/>
    <col min="15" max="15" width="4.85546875" style="5" customWidth="1"/>
    <col min="16" max="16" width="4.7109375" style="5" customWidth="1"/>
    <col min="17" max="21" width="4.28515625" style="6" customWidth="1"/>
    <col min="22" max="23" width="4.85546875" style="5" customWidth="1"/>
    <col min="24" max="24" width="4.5703125" style="6" customWidth="1"/>
    <col min="25" max="29" width="4.28515625" style="6" customWidth="1"/>
    <col min="30" max="30" width="4.85546875" style="5" customWidth="1"/>
    <col min="31" max="31" width="5" style="5" customWidth="1"/>
    <col min="32" max="32" width="4.85546875" style="6" customWidth="1"/>
    <col min="33" max="37" width="4.28515625" style="6" customWidth="1"/>
    <col min="38" max="39" width="4.85546875" style="5" customWidth="1"/>
    <col min="40" max="40" width="4.7109375" style="6" customWidth="1"/>
    <col min="41" max="45" width="4.28515625" style="6" customWidth="1"/>
    <col min="46" max="47" width="4.85546875" style="5" customWidth="1"/>
    <col min="48" max="48" width="4.5703125" style="6" customWidth="1"/>
    <col min="49" max="53" width="4.28515625" style="5" customWidth="1"/>
    <col min="54" max="55" width="4.85546875" style="5" customWidth="1"/>
    <col min="56" max="56" width="4.5703125" style="5" customWidth="1"/>
    <col min="57" max="61" width="4.28515625" style="6" customWidth="1"/>
    <col min="62" max="63" width="4.85546875" style="5" customWidth="1"/>
    <col min="64" max="64" width="4.5703125" style="6" customWidth="1"/>
    <col min="65" max="69" width="4.28515625" style="6" customWidth="1"/>
    <col min="70" max="71" width="4.85546875" style="5" customWidth="1"/>
    <col min="72" max="72" width="4.5703125" style="6" customWidth="1"/>
    <col min="73" max="77" width="4.28515625" style="6" customWidth="1"/>
    <col min="78" max="79" width="4.85546875" style="5" customWidth="1"/>
    <col min="80" max="80" width="4.5703125" style="6" customWidth="1"/>
    <col min="81" max="85" width="4.28515625" style="6" customWidth="1"/>
    <col min="86" max="87" width="4.85546875" style="5" customWidth="1"/>
    <col min="88" max="88" width="4.5703125" style="6" customWidth="1"/>
    <col min="89" max="93" width="4.28515625" style="6" customWidth="1"/>
    <col min="94" max="95" width="4.85546875" style="5" customWidth="1"/>
    <col min="96" max="96" width="4.5703125" style="6" customWidth="1"/>
    <col min="97" max="101" width="4.28515625" style="6" customWidth="1"/>
    <col min="102" max="103" width="4.85546875" style="5" customWidth="1"/>
    <col min="104" max="104" width="4.5703125" style="6" customWidth="1"/>
    <col min="328" max="328" width="12.5703125" customWidth="1"/>
    <col min="329" max="329" width="5.140625" customWidth="1"/>
    <col min="330" max="330" width="13.42578125" customWidth="1"/>
    <col min="331" max="332" width="21.42578125" customWidth="1"/>
    <col min="333" max="333" width="17.7109375" customWidth="1"/>
    <col min="334" max="335" width="14.7109375" customWidth="1"/>
    <col min="336" max="337" width="15.85546875" customWidth="1"/>
    <col min="338" max="349" width="12.85546875" customWidth="1"/>
    <col min="584" max="584" width="12.5703125" customWidth="1"/>
    <col min="585" max="585" width="5.140625" customWidth="1"/>
    <col min="586" max="586" width="13.42578125" customWidth="1"/>
    <col min="587" max="588" width="21.42578125" customWidth="1"/>
    <col min="589" max="589" width="17.7109375" customWidth="1"/>
    <col min="590" max="591" width="14.7109375" customWidth="1"/>
    <col min="592" max="593" width="15.85546875" customWidth="1"/>
    <col min="594" max="605" width="12.85546875" customWidth="1"/>
    <col min="840" max="840" width="12.5703125" customWidth="1"/>
    <col min="841" max="841" width="5.140625" customWidth="1"/>
    <col min="842" max="842" width="13.42578125" customWidth="1"/>
    <col min="843" max="844" width="21.42578125" customWidth="1"/>
    <col min="845" max="845" width="17.7109375" customWidth="1"/>
    <col min="846" max="847" width="14.7109375" customWidth="1"/>
    <col min="848" max="849" width="15.85546875" customWidth="1"/>
    <col min="850" max="861" width="12.85546875" customWidth="1"/>
    <col min="1096" max="1096" width="12.5703125" customWidth="1"/>
    <col min="1097" max="1097" width="5.140625" customWidth="1"/>
    <col min="1098" max="1098" width="13.42578125" customWidth="1"/>
    <col min="1099" max="1100" width="21.42578125" customWidth="1"/>
    <col min="1101" max="1101" width="17.7109375" customWidth="1"/>
    <col min="1102" max="1103" width="14.7109375" customWidth="1"/>
    <col min="1104" max="1105" width="15.85546875" customWidth="1"/>
    <col min="1106" max="1117" width="12.85546875" customWidth="1"/>
    <col min="1352" max="1352" width="12.5703125" customWidth="1"/>
    <col min="1353" max="1353" width="5.140625" customWidth="1"/>
    <col min="1354" max="1354" width="13.42578125" customWidth="1"/>
    <col min="1355" max="1356" width="21.42578125" customWidth="1"/>
    <col min="1357" max="1357" width="17.7109375" customWidth="1"/>
    <col min="1358" max="1359" width="14.7109375" customWidth="1"/>
    <col min="1360" max="1361" width="15.85546875" customWidth="1"/>
    <col min="1362" max="1373" width="12.85546875" customWidth="1"/>
    <col min="1608" max="1608" width="12.5703125" customWidth="1"/>
    <col min="1609" max="1609" width="5.140625" customWidth="1"/>
    <col min="1610" max="1610" width="13.42578125" customWidth="1"/>
    <col min="1611" max="1612" width="21.42578125" customWidth="1"/>
    <col min="1613" max="1613" width="17.7109375" customWidth="1"/>
    <col min="1614" max="1615" width="14.7109375" customWidth="1"/>
    <col min="1616" max="1617" width="15.85546875" customWidth="1"/>
    <col min="1618" max="1629" width="12.85546875" customWidth="1"/>
    <col min="1864" max="1864" width="12.5703125" customWidth="1"/>
    <col min="1865" max="1865" width="5.140625" customWidth="1"/>
    <col min="1866" max="1866" width="13.42578125" customWidth="1"/>
    <col min="1867" max="1868" width="21.42578125" customWidth="1"/>
    <col min="1869" max="1869" width="17.7109375" customWidth="1"/>
    <col min="1870" max="1871" width="14.7109375" customWidth="1"/>
    <col min="1872" max="1873" width="15.85546875" customWidth="1"/>
    <col min="1874" max="1885" width="12.85546875" customWidth="1"/>
    <col min="2120" max="2120" width="12.5703125" customWidth="1"/>
    <col min="2121" max="2121" width="5.140625" customWidth="1"/>
    <col min="2122" max="2122" width="13.42578125" customWidth="1"/>
    <col min="2123" max="2124" width="21.42578125" customWidth="1"/>
    <col min="2125" max="2125" width="17.7109375" customWidth="1"/>
    <col min="2126" max="2127" width="14.7109375" customWidth="1"/>
    <col min="2128" max="2129" width="15.85546875" customWidth="1"/>
    <col min="2130" max="2141" width="12.85546875" customWidth="1"/>
    <col min="2376" max="2376" width="12.5703125" customWidth="1"/>
    <col min="2377" max="2377" width="5.140625" customWidth="1"/>
    <col min="2378" max="2378" width="13.42578125" customWidth="1"/>
    <col min="2379" max="2380" width="21.42578125" customWidth="1"/>
    <col min="2381" max="2381" width="17.7109375" customWidth="1"/>
    <col min="2382" max="2383" width="14.7109375" customWidth="1"/>
    <col min="2384" max="2385" width="15.85546875" customWidth="1"/>
    <col min="2386" max="2397" width="12.85546875" customWidth="1"/>
    <col min="2632" max="2632" width="12.5703125" customWidth="1"/>
    <col min="2633" max="2633" width="5.140625" customWidth="1"/>
    <col min="2634" max="2634" width="13.42578125" customWidth="1"/>
    <col min="2635" max="2636" width="21.42578125" customWidth="1"/>
    <col min="2637" max="2637" width="17.7109375" customWidth="1"/>
    <col min="2638" max="2639" width="14.7109375" customWidth="1"/>
    <col min="2640" max="2641" width="15.85546875" customWidth="1"/>
    <col min="2642" max="2653" width="12.85546875" customWidth="1"/>
    <col min="2888" max="2888" width="12.5703125" customWidth="1"/>
    <col min="2889" max="2889" width="5.140625" customWidth="1"/>
    <col min="2890" max="2890" width="13.42578125" customWidth="1"/>
    <col min="2891" max="2892" width="21.42578125" customWidth="1"/>
    <col min="2893" max="2893" width="17.7109375" customWidth="1"/>
    <col min="2894" max="2895" width="14.7109375" customWidth="1"/>
    <col min="2896" max="2897" width="15.85546875" customWidth="1"/>
    <col min="2898" max="2909" width="12.85546875" customWidth="1"/>
    <col min="3144" max="3144" width="12.5703125" customWidth="1"/>
    <col min="3145" max="3145" width="5.140625" customWidth="1"/>
    <col min="3146" max="3146" width="13.42578125" customWidth="1"/>
    <col min="3147" max="3148" width="21.42578125" customWidth="1"/>
    <col min="3149" max="3149" width="17.7109375" customWidth="1"/>
    <col min="3150" max="3151" width="14.7109375" customWidth="1"/>
    <col min="3152" max="3153" width="15.85546875" customWidth="1"/>
    <col min="3154" max="3165" width="12.85546875" customWidth="1"/>
    <col min="3400" max="3400" width="12.5703125" customWidth="1"/>
    <col min="3401" max="3401" width="5.140625" customWidth="1"/>
    <col min="3402" max="3402" width="13.42578125" customWidth="1"/>
    <col min="3403" max="3404" width="21.42578125" customWidth="1"/>
    <col min="3405" max="3405" width="17.7109375" customWidth="1"/>
    <col min="3406" max="3407" width="14.7109375" customWidth="1"/>
    <col min="3408" max="3409" width="15.85546875" customWidth="1"/>
    <col min="3410" max="3421" width="12.85546875" customWidth="1"/>
    <col min="3656" max="3656" width="12.5703125" customWidth="1"/>
    <col min="3657" max="3657" width="5.140625" customWidth="1"/>
    <col min="3658" max="3658" width="13.42578125" customWidth="1"/>
    <col min="3659" max="3660" width="21.42578125" customWidth="1"/>
    <col min="3661" max="3661" width="17.7109375" customWidth="1"/>
    <col min="3662" max="3663" width="14.7109375" customWidth="1"/>
    <col min="3664" max="3665" width="15.85546875" customWidth="1"/>
    <col min="3666" max="3677" width="12.85546875" customWidth="1"/>
    <col min="3912" max="3912" width="12.5703125" customWidth="1"/>
    <col min="3913" max="3913" width="5.140625" customWidth="1"/>
    <col min="3914" max="3914" width="13.42578125" customWidth="1"/>
    <col min="3915" max="3916" width="21.42578125" customWidth="1"/>
    <col min="3917" max="3917" width="17.7109375" customWidth="1"/>
    <col min="3918" max="3919" width="14.7109375" customWidth="1"/>
    <col min="3920" max="3921" width="15.85546875" customWidth="1"/>
    <col min="3922" max="3933" width="12.85546875" customWidth="1"/>
    <col min="4168" max="4168" width="12.5703125" customWidth="1"/>
    <col min="4169" max="4169" width="5.140625" customWidth="1"/>
    <col min="4170" max="4170" width="13.42578125" customWidth="1"/>
    <col min="4171" max="4172" width="21.42578125" customWidth="1"/>
    <col min="4173" max="4173" width="17.7109375" customWidth="1"/>
    <col min="4174" max="4175" width="14.7109375" customWidth="1"/>
    <col min="4176" max="4177" width="15.85546875" customWidth="1"/>
    <col min="4178" max="4189" width="12.85546875" customWidth="1"/>
    <col min="4424" max="4424" width="12.5703125" customWidth="1"/>
    <col min="4425" max="4425" width="5.140625" customWidth="1"/>
    <col min="4426" max="4426" width="13.42578125" customWidth="1"/>
    <col min="4427" max="4428" width="21.42578125" customWidth="1"/>
    <col min="4429" max="4429" width="17.7109375" customWidth="1"/>
    <col min="4430" max="4431" width="14.7109375" customWidth="1"/>
    <col min="4432" max="4433" width="15.85546875" customWidth="1"/>
    <col min="4434" max="4445" width="12.85546875" customWidth="1"/>
    <col min="4680" max="4680" width="12.5703125" customWidth="1"/>
    <col min="4681" max="4681" width="5.140625" customWidth="1"/>
    <col min="4682" max="4682" width="13.42578125" customWidth="1"/>
    <col min="4683" max="4684" width="21.42578125" customWidth="1"/>
    <col min="4685" max="4685" width="17.7109375" customWidth="1"/>
    <col min="4686" max="4687" width="14.7109375" customWidth="1"/>
    <col min="4688" max="4689" width="15.85546875" customWidth="1"/>
    <col min="4690" max="4701" width="12.85546875" customWidth="1"/>
    <col min="4936" max="4936" width="12.5703125" customWidth="1"/>
    <col min="4937" max="4937" width="5.140625" customWidth="1"/>
    <col min="4938" max="4938" width="13.42578125" customWidth="1"/>
    <col min="4939" max="4940" width="21.42578125" customWidth="1"/>
    <col min="4941" max="4941" width="17.7109375" customWidth="1"/>
    <col min="4942" max="4943" width="14.7109375" customWidth="1"/>
    <col min="4944" max="4945" width="15.85546875" customWidth="1"/>
    <col min="4946" max="4957" width="12.85546875" customWidth="1"/>
    <col min="5192" max="5192" width="12.5703125" customWidth="1"/>
    <col min="5193" max="5193" width="5.140625" customWidth="1"/>
    <col min="5194" max="5194" width="13.42578125" customWidth="1"/>
    <col min="5195" max="5196" width="21.42578125" customWidth="1"/>
    <col min="5197" max="5197" width="17.7109375" customWidth="1"/>
    <col min="5198" max="5199" width="14.7109375" customWidth="1"/>
    <col min="5200" max="5201" width="15.85546875" customWidth="1"/>
    <col min="5202" max="5213" width="12.85546875" customWidth="1"/>
    <col min="5448" max="5448" width="12.5703125" customWidth="1"/>
    <col min="5449" max="5449" width="5.140625" customWidth="1"/>
    <col min="5450" max="5450" width="13.42578125" customWidth="1"/>
    <col min="5451" max="5452" width="21.42578125" customWidth="1"/>
    <col min="5453" max="5453" width="17.7109375" customWidth="1"/>
    <col min="5454" max="5455" width="14.7109375" customWidth="1"/>
    <col min="5456" max="5457" width="15.85546875" customWidth="1"/>
    <col min="5458" max="5469" width="12.85546875" customWidth="1"/>
    <col min="5704" max="5704" width="12.5703125" customWidth="1"/>
    <col min="5705" max="5705" width="5.140625" customWidth="1"/>
    <col min="5706" max="5706" width="13.42578125" customWidth="1"/>
    <col min="5707" max="5708" width="21.42578125" customWidth="1"/>
    <col min="5709" max="5709" width="17.7109375" customWidth="1"/>
    <col min="5710" max="5711" width="14.7109375" customWidth="1"/>
    <col min="5712" max="5713" width="15.85546875" customWidth="1"/>
    <col min="5714" max="5725" width="12.85546875" customWidth="1"/>
    <col min="5960" max="5960" width="12.5703125" customWidth="1"/>
    <col min="5961" max="5961" width="5.140625" customWidth="1"/>
    <col min="5962" max="5962" width="13.42578125" customWidth="1"/>
    <col min="5963" max="5964" width="21.42578125" customWidth="1"/>
    <col min="5965" max="5965" width="17.7109375" customWidth="1"/>
    <col min="5966" max="5967" width="14.7109375" customWidth="1"/>
    <col min="5968" max="5969" width="15.85546875" customWidth="1"/>
    <col min="5970" max="5981" width="12.85546875" customWidth="1"/>
    <col min="6216" max="6216" width="12.5703125" customWidth="1"/>
    <col min="6217" max="6217" width="5.140625" customWidth="1"/>
    <col min="6218" max="6218" width="13.42578125" customWidth="1"/>
    <col min="6219" max="6220" width="21.42578125" customWidth="1"/>
    <col min="6221" max="6221" width="17.7109375" customWidth="1"/>
    <col min="6222" max="6223" width="14.7109375" customWidth="1"/>
    <col min="6224" max="6225" width="15.85546875" customWidth="1"/>
    <col min="6226" max="6237" width="12.85546875" customWidth="1"/>
    <col min="6472" max="6472" width="12.5703125" customWidth="1"/>
    <col min="6473" max="6473" width="5.140625" customWidth="1"/>
    <col min="6474" max="6474" width="13.42578125" customWidth="1"/>
    <col min="6475" max="6476" width="21.42578125" customWidth="1"/>
    <col min="6477" max="6477" width="17.7109375" customWidth="1"/>
    <col min="6478" max="6479" width="14.7109375" customWidth="1"/>
    <col min="6480" max="6481" width="15.85546875" customWidth="1"/>
    <col min="6482" max="6493" width="12.85546875" customWidth="1"/>
    <col min="6728" max="6728" width="12.5703125" customWidth="1"/>
    <col min="6729" max="6729" width="5.140625" customWidth="1"/>
    <col min="6730" max="6730" width="13.42578125" customWidth="1"/>
    <col min="6731" max="6732" width="21.42578125" customWidth="1"/>
    <col min="6733" max="6733" width="17.7109375" customWidth="1"/>
    <col min="6734" max="6735" width="14.7109375" customWidth="1"/>
    <col min="6736" max="6737" width="15.85546875" customWidth="1"/>
    <col min="6738" max="6749" width="12.85546875" customWidth="1"/>
    <col min="6984" max="6984" width="12.5703125" customWidth="1"/>
    <col min="6985" max="6985" width="5.140625" customWidth="1"/>
    <col min="6986" max="6986" width="13.42578125" customWidth="1"/>
    <col min="6987" max="6988" width="21.42578125" customWidth="1"/>
    <col min="6989" max="6989" width="17.7109375" customWidth="1"/>
    <col min="6990" max="6991" width="14.7109375" customWidth="1"/>
    <col min="6992" max="6993" width="15.85546875" customWidth="1"/>
    <col min="6994" max="7005" width="12.85546875" customWidth="1"/>
    <col min="7240" max="7240" width="12.5703125" customWidth="1"/>
    <col min="7241" max="7241" width="5.140625" customWidth="1"/>
    <col min="7242" max="7242" width="13.42578125" customWidth="1"/>
    <col min="7243" max="7244" width="21.42578125" customWidth="1"/>
    <col min="7245" max="7245" width="17.7109375" customWidth="1"/>
    <col min="7246" max="7247" width="14.7109375" customWidth="1"/>
    <col min="7248" max="7249" width="15.85546875" customWidth="1"/>
    <col min="7250" max="7261" width="12.85546875" customWidth="1"/>
    <col min="7496" max="7496" width="12.5703125" customWidth="1"/>
    <col min="7497" max="7497" width="5.140625" customWidth="1"/>
    <col min="7498" max="7498" width="13.42578125" customWidth="1"/>
    <col min="7499" max="7500" width="21.42578125" customWidth="1"/>
    <col min="7501" max="7501" width="17.7109375" customWidth="1"/>
    <col min="7502" max="7503" width="14.7109375" customWidth="1"/>
    <col min="7504" max="7505" width="15.85546875" customWidth="1"/>
    <col min="7506" max="7517" width="12.85546875" customWidth="1"/>
    <col min="7752" max="7752" width="12.5703125" customWidth="1"/>
    <col min="7753" max="7753" width="5.140625" customWidth="1"/>
    <col min="7754" max="7754" width="13.42578125" customWidth="1"/>
    <col min="7755" max="7756" width="21.42578125" customWidth="1"/>
    <col min="7757" max="7757" width="17.7109375" customWidth="1"/>
    <col min="7758" max="7759" width="14.7109375" customWidth="1"/>
    <col min="7760" max="7761" width="15.85546875" customWidth="1"/>
    <col min="7762" max="7773" width="12.85546875" customWidth="1"/>
    <col min="8008" max="8008" width="12.5703125" customWidth="1"/>
    <col min="8009" max="8009" width="5.140625" customWidth="1"/>
    <col min="8010" max="8010" width="13.42578125" customWidth="1"/>
    <col min="8011" max="8012" width="21.42578125" customWidth="1"/>
    <col min="8013" max="8013" width="17.7109375" customWidth="1"/>
    <col min="8014" max="8015" width="14.7109375" customWidth="1"/>
    <col min="8016" max="8017" width="15.85546875" customWidth="1"/>
    <col min="8018" max="8029" width="12.85546875" customWidth="1"/>
    <col min="8264" max="8264" width="12.5703125" customWidth="1"/>
    <col min="8265" max="8265" width="5.140625" customWidth="1"/>
    <col min="8266" max="8266" width="13.42578125" customWidth="1"/>
    <col min="8267" max="8268" width="21.42578125" customWidth="1"/>
    <col min="8269" max="8269" width="17.7109375" customWidth="1"/>
    <col min="8270" max="8271" width="14.7109375" customWidth="1"/>
    <col min="8272" max="8273" width="15.85546875" customWidth="1"/>
    <col min="8274" max="8285" width="12.85546875" customWidth="1"/>
    <col min="8520" max="8520" width="12.5703125" customWidth="1"/>
    <col min="8521" max="8521" width="5.140625" customWidth="1"/>
    <col min="8522" max="8522" width="13.42578125" customWidth="1"/>
    <col min="8523" max="8524" width="21.42578125" customWidth="1"/>
    <col min="8525" max="8525" width="17.7109375" customWidth="1"/>
    <col min="8526" max="8527" width="14.7109375" customWidth="1"/>
    <col min="8528" max="8529" width="15.85546875" customWidth="1"/>
    <col min="8530" max="8541" width="12.85546875" customWidth="1"/>
    <col min="8776" max="8776" width="12.5703125" customWidth="1"/>
    <col min="8777" max="8777" width="5.140625" customWidth="1"/>
    <col min="8778" max="8778" width="13.42578125" customWidth="1"/>
    <col min="8779" max="8780" width="21.42578125" customWidth="1"/>
    <col min="8781" max="8781" width="17.7109375" customWidth="1"/>
    <col min="8782" max="8783" width="14.7109375" customWidth="1"/>
    <col min="8784" max="8785" width="15.85546875" customWidth="1"/>
    <col min="8786" max="8797" width="12.85546875" customWidth="1"/>
    <col min="9032" max="9032" width="12.5703125" customWidth="1"/>
    <col min="9033" max="9033" width="5.140625" customWidth="1"/>
    <col min="9034" max="9034" width="13.42578125" customWidth="1"/>
    <col min="9035" max="9036" width="21.42578125" customWidth="1"/>
    <col min="9037" max="9037" width="17.7109375" customWidth="1"/>
    <col min="9038" max="9039" width="14.7109375" customWidth="1"/>
    <col min="9040" max="9041" width="15.85546875" customWidth="1"/>
    <col min="9042" max="9053" width="12.85546875" customWidth="1"/>
    <col min="9288" max="9288" width="12.5703125" customWidth="1"/>
    <col min="9289" max="9289" width="5.140625" customWidth="1"/>
    <col min="9290" max="9290" width="13.42578125" customWidth="1"/>
    <col min="9291" max="9292" width="21.42578125" customWidth="1"/>
    <col min="9293" max="9293" width="17.7109375" customWidth="1"/>
    <col min="9294" max="9295" width="14.7109375" customWidth="1"/>
    <col min="9296" max="9297" width="15.85546875" customWidth="1"/>
    <col min="9298" max="9309" width="12.85546875" customWidth="1"/>
    <col min="9544" max="9544" width="12.5703125" customWidth="1"/>
    <col min="9545" max="9545" width="5.140625" customWidth="1"/>
    <col min="9546" max="9546" width="13.42578125" customWidth="1"/>
    <col min="9547" max="9548" width="21.42578125" customWidth="1"/>
    <col min="9549" max="9549" width="17.7109375" customWidth="1"/>
    <col min="9550" max="9551" width="14.7109375" customWidth="1"/>
    <col min="9552" max="9553" width="15.85546875" customWidth="1"/>
    <col min="9554" max="9565" width="12.85546875" customWidth="1"/>
    <col min="9800" max="9800" width="12.5703125" customWidth="1"/>
    <col min="9801" max="9801" width="5.140625" customWidth="1"/>
    <col min="9802" max="9802" width="13.42578125" customWidth="1"/>
    <col min="9803" max="9804" width="21.42578125" customWidth="1"/>
    <col min="9805" max="9805" width="17.7109375" customWidth="1"/>
    <col min="9806" max="9807" width="14.7109375" customWidth="1"/>
    <col min="9808" max="9809" width="15.85546875" customWidth="1"/>
    <col min="9810" max="9821" width="12.85546875" customWidth="1"/>
    <col min="10056" max="10056" width="12.5703125" customWidth="1"/>
    <col min="10057" max="10057" width="5.140625" customWidth="1"/>
    <col min="10058" max="10058" width="13.42578125" customWidth="1"/>
    <col min="10059" max="10060" width="21.42578125" customWidth="1"/>
    <col min="10061" max="10061" width="17.7109375" customWidth="1"/>
    <col min="10062" max="10063" width="14.7109375" customWidth="1"/>
    <col min="10064" max="10065" width="15.85546875" customWidth="1"/>
    <col min="10066" max="10077" width="12.85546875" customWidth="1"/>
    <col min="10312" max="10312" width="12.5703125" customWidth="1"/>
    <col min="10313" max="10313" width="5.140625" customWidth="1"/>
    <col min="10314" max="10314" width="13.42578125" customWidth="1"/>
    <col min="10315" max="10316" width="21.42578125" customWidth="1"/>
    <col min="10317" max="10317" width="17.7109375" customWidth="1"/>
    <col min="10318" max="10319" width="14.7109375" customWidth="1"/>
    <col min="10320" max="10321" width="15.85546875" customWidth="1"/>
    <col min="10322" max="10333" width="12.85546875" customWidth="1"/>
    <col min="10568" max="10568" width="12.5703125" customWidth="1"/>
    <col min="10569" max="10569" width="5.140625" customWidth="1"/>
    <col min="10570" max="10570" width="13.42578125" customWidth="1"/>
    <col min="10571" max="10572" width="21.42578125" customWidth="1"/>
    <col min="10573" max="10573" width="17.7109375" customWidth="1"/>
    <col min="10574" max="10575" width="14.7109375" customWidth="1"/>
    <col min="10576" max="10577" width="15.85546875" customWidth="1"/>
    <col min="10578" max="10589" width="12.85546875" customWidth="1"/>
    <col min="10824" max="10824" width="12.5703125" customWidth="1"/>
    <col min="10825" max="10825" width="5.140625" customWidth="1"/>
    <col min="10826" max="10826" width="13.42578125" customWidth="1"/>
    <col min="10827" max="10828" width="21.42578125" customWidth="1"/>
    <col min="10829" max="10829" width="17.7109375" customWidth="1"/>
    <col min="10830" max="10831" width="14.7109375" customWidth="1"/>
    <col min="10832" max="10833" width="15.85546875" customWidth="1"/>
    <col min="10834" max="10845" width="12.85546875" customWidth="1"/>
    <col min="11080" max="11080" width="12.5703125" customWidth="1"/>
    <col min="11081" max="11081" width="5.140625" customWidth="1"/>
    <col min="11082" max="11082" width="13.42578125" customWidth="1"/>
    <col min="11083" max="11084" width="21.42578125" customWidth="1"/>
    <col min="11085" max="11085" width="17.7109375" customWidth="1"/>
    <col min="11086" max="11087" width="14.7109375" customWidth="1"/>
    <col min="11088" max="11089" width="15.85546875" customWidth="1"/>
    <col min="11090" max="11101" width="12.85546875" customWidth="1"/>
    <col min="11336" max="11336" width="12.5703125" customWidth="1"/>
    <col min="11337" max="11337" width="5.140625" customWidth="1"/>
    <col min="11338" max="11338" width="13.42578125" customWidth="1"/>
    <col min="11339" max="11340" width="21.42578125" customWidth="1"/>
    <col min="11341" max="11341" width="17.7109375" customWidth="1"/>
    <col min="11342" max="11343" width="14.7109375" customWidth="1"/>
    <col min="11344" max="11345" width="15.85546875" customWidth="1"/>
    <col min="11346" max="11357" width="12.85546875" customWidth="1"/>
    <col min="11592" max="11592" width="12.5703125" customWidth="1"/>
    <col min="11593" max="11593" width="5.140625" customWidth="1"/>
    <col min="11594" max="11594" width="13.42578125" customWidth="1"/>
    <col min="11595" max="11596" width="21.42578125" customWidth="1"/>
    <col min="11597" max="11597" width="17.7109375" customWidth="1"/>
    <col min="11598" max="11599" width="14.7109375" customWidth="1"/>
    <col min="11600" max="11601" width="15.85546875" customWidth="1"/>
    <col min="11602" max="11613" width="12.85546875" customWidth="1"/>
    <col min="11848" max="11848" width="12.5703125" customWidth="1"/>
    <col min="11849" max="11849" width="5.140625" customWidth="1"/>
    <col min="11850" max="11850" width="13.42578125" customWidth="1"/>
    <col min="11851" max="11852" width="21.42578125" customWidth="1"/>
    <col min="11853" max="11853" width="17.7109375" customWidth="1"/>
    <col min="11854" max="11855" width="14.7109375" customWidth="1"/>
    <col min="11856" max="11857" width="15.85546875" customWidth="1"/>
    <col min="11858" max="11869" width="12.85546875" customWidth="1"/>
    <col min="12104" max="12104" width="12.5703125" customWidth="1"/>
    <col min="12105" max="12105" width="5.140625" customWidth="1"/>
    <col min="12106" max="12106" width="13.42578125" customWidth="1"/>
    <col min="12107" max="12108" width="21.42578125" customWidth="1"/>
    <col min="12109" max="12109" width="17.7109375" customWidth="1"/>
    <col min="12110" max="12111" width="14.7109375" customWidth="1"/>
    <col min="12112" max="12113" width="15.85546875" customWidth="1"/>
    <col min="12114" max="12125" width="12.85546875" customWidth="1"/>
    <col min="12360" max="12360" width="12.5703125" customWidth="1"/>
    <col min="12361" max="12361" width="5.140625" customWidth="1"/>
    <col min="12362" max="12362" width="13.42578125" customWidth="1"/>
    <col min="12363" max="12364" width="21.42578125" customWidth="1"/>
    <col min="12365" max="12365" width="17.7109375" customWidth="1"/>
    <col min="12366" max="12367" width="14.7109375" customWidth="1"/>
    <col min="12368" max="12369" width="15.85546875" customWidth="1"/>
    <col min="12370" max="12381" width="12.85546875" customWidth="1"/>
    <col min="12616" max="12616" width="12.5703125" customWidth="1"/>
    <col min="12617" max="12617" width="5.140625" customWidth="1"/>
    <col min="12618" max="12618" width="13.42578125" customWidth="1"/>
    <col min="12619" max="12620" width="21.42578125" customWidth="1"/>
    <col min="12621" max="12621" width="17.7109375" customWidth="1"/>
    <col min="12622" max="12623" width="14.7109375" customWidth="1"/>
    <col min="12624" max="12625" width="15.85546875" customWidth="1"/>
    <col min="12626" max="12637" width="12.85546875" customWidth="1"/>
    <col min="12872" max="12872" width="12.5703125" customWidth="1"/>
    <col min="12873" max="12873" width="5.140625" customWidth="1"/>
    <col min="12874" max="12874" width="13.42578125" customWidth="1"/>
    <col min="12875" max="12876" width="21.42578125" customWidth="1"/>
    <col min="12877" max="12877" width="17.7109375" customWidth="1"/>
    <col min="12878" max="12879" width="14.7109375" customWidth="1"/>
    <col min="12880" max="12881" width="15.85546875" customWidth="1"/>
    <col min="12882" max="12893" width="12.85546875" customWidth="1"/>
    <col min="13128" max="13128" width="12.5703125" customWidth="1"/>
    <col min="13129" max="13129" width="5.140625" customWidth="1"/>
    <col min="13130" max="13130" width="13.42578125" customWidth="1"/>
    <col min="13131" max="13132" width="21.42578125" customWidth="1"/>
    <col min="13133" max="13133" width="17.7109375" customWidth="1"/>
    <col min="13134" max="13135" width="14.7109375" customWidth="1"/>
    <col min="13136" max="13137" width="15.85546875" customWidth="1"/>
    <col min="13138" max="13149" width="12.85546875" customWidth="1"/>
    <col min="13384" max="13384" width="12.5703125" customWidth="1"/>
    <col min="13385" max="13385" width="5.140625" customWidth="1"/>
    <col min="13386" max="13386" width="13.42578125" customWidth="1"/>
    <col min="13387" max="13388" width="21.42578125" customWidth="1"/>
    <col min="13389" max="13389" width="17.7109375" customWidth="1"/>
    <col min="13390" max="13391" width="14.7109375" customWidth="1"/>
    <col min="13392" max="13393" width="15.85546875" customWidth="1"/>
    <col min="13394" max="13405" width="12.85546875" customWidth="1"/>
    <col min="13640" max="13640" width="12.5703125" customWidth="1"/>
    <col min="13641" max="13641" width="5.140625" customWidth="1"/>
    <col min="13642" max="13642" width="13.42578125" customWidth="1"/>
    <col min="13643" max="13644" width="21.42578125" customWidth="1"/>
    <col min="13645" max="13645" width="17.7109375" customWidth="1"/>
    <col min="13646" max="13647" width="14.7109375" customWidth="1"/>
    <col min="13648" max="13649" width="15.85546875" customWidth="1"/>
    <col min="13650" max="13661" width="12.85546875" customWidth="1"/>
    <col min="13896" max="13896" width="12.5703125" customWidth="1"/>
    <col min="13897" max="13897" width="5.140625" customWidth="1"/>
    <col min="13898" max="13898" width="13.42578125" customWidth="1"/>
    <col min="13899" max="13900" width="21.42578125" customWidth="1"/>
    <col min="13901" max="13901" width="17.7109375" customWidth="1"/>
    <col min="13902" max="13903" width="14.7109375" customWidth="1"/>
    <col min="13904" max="13905" width="15.85546875" customWidth="1"/>
    <col min="13906" max="13917" width="12.85546875" customWidth="1"/>
    <col min="14152" max="14152" width="12.5703125" customWidth="1"/>
    <col min="14153" max="14153" width="5.140625" customWidth="1"/>
    <col min="14154" max="14154" width="13.42578125" customWidth="1"/>
    <col min="14155" max="14156" width="21.42578125" customWidth="1"/>
    <col min="14157" max="14157" width="17.7109375" customWidth="1"/>
    <col min="14158" max="14159" width="14.7109375" customWidth="1"/>
    <col min="14160" max="14161" width="15.85546875" customWidth="1"/>
    <col min="14162" max="14173" width="12.85546875" customWidth="1"/>
    <col min="14408" max="14408" width="12.5703125" customWidth="1"/>
    <col min="14409" max="14409" width="5.140625" customWidth="1"/>
    <col min="14410" max="14410" width="13.42578125" customWidth="1"/>
    <col min="14411" max="14412" width="21.42578125" customWidth="1"/>
    <col min="14413" max="14413" width="17.7109375" customWidth="1"/>
    <col min="14414" max="14415" width="14.7109375" customWidth="1"/>
    <col min="14416" max="14417" width="15.85546875" customWidth="1"/>
    <col min="14418" max="14429" width="12.85546875" customWidth="1"/>
    <col min="14664" max="14664" width="12.5703125" customWidth="1"/>
    <col min="14665" max="14665" width="5.140625" customWidth="1"/>
    <col min="14666" max="14666" width="13.42578125" customWidth="1"/>
    <col min="14667" max="14668" width="21.42578125" customWidth="1"/>
    <col min="14669" max="14669" width="17.7109375" customWidth="1"/>
    <col min="14670" max="14671" width="14.7109375" customWidth="1"/>
    <col min="14672" max="14673" width="15.85546875" customWidth="1"/>
    <col min="14674" max="14685" width="12.85546875" customWidth="1"/>
    <col min="14920" max="14920" width="12.5703125" customWidth="1"/>
    <col min="14921" max="14921" width="5.140625" customWidth="1"/>
    <col min="14922" max="14922" width="13.42578125" customWidth="1"/>
    <col min="14923" max="14924" width="21.42578125" customWidth="1"/>
    <col min="14925" max="14925" width="17.7109375" customWidth="1"/>
    <col min="14926" max="14927" width="14.7109375" customWidth="1"/>
    <col min="14928" max="14929" width="15.85546875" customWidth="1"/>
    <col min="14930" max="14941" width="12.85546875" customWidth="1"/>
    <col min="15176" max="15176" width="12.5703125" customWidth="1"/>
    <col min="15177" max="15177" width="5.140625" customWidth="1"/>
    <col min="15178" max="15178" width="13.42578125" customWidth="1"/>
    <col min="15179" max="15180" width="21.42578125" customWidth="1"/>
    <col min="15181" max="15181" width="17.7109375" customWidth="1"/>
    <col min="15182" max="15183" width="14.7109375" customWidth="1"/>
    <col min="15184" max="15185" width="15.85546875" customWidth="1"/>
    <col min="15186" max="15197" width="12.85546875" customWidth="1"/>
    <col min="15432" max="15432" width="12.5703125" customWidth="1"/>
    <col min="15433" max="15433" width="5.140625" customWidth="1"/>
    <col min="15434" max="15434" width="13.42578125" customWidth="1"/>
    <col min="15435" max="15436" width="21.42578125" customWidth="1"/>
    <col min="15437" max="15437" width="17.7109375" customWidth="1"/>
    <col min="15438" max="15439" width="14.7109375" customWidth="1"/>
    <col min="15440" max="15441" width="15.85546875" customWidth="1"/>
    <col min="15442" max="15453" width="12.85546875" customWidth="1"/>
    <col min="15688" max="15688" width="12.5703125" customWidth="1"/>
    <col min="15689" max="15689" width="5.140625" customWidth="1"/>
    <col min="15690" max="15690" width="13.42578125" customWidth="1"/>
    <col min="15691" max="15692" width="21.42578125" customWidth="1"/>
    <col min="15693" max="15693" width="17.7109375" customWidth="1"/>
    <col min="15694" max="15695" width="14.7109375" customWidth="1"/>
    <col min="15696" max="15697" width="15.85546875" customWidth="1"/>
    <col min="15698" max="15709" width="12.85546875" customWidth="1"/>
    <col min="15944" max="15944" width="12.5703125" customWidth="1"/>
    <col min="15945" max="15945" width="5.140625" customWidth="1"/>
    <col min="15946" max="15946" width="13.42578125" customWidth="1"/>
    <col min="15947" max="15948" width="21.42578125" customWidth="1"/>
    <col min="15949" max="15949" width="17.7109375" customWidth="1"/>
    <col min="15950" max="15951" width="14.7109375" customWidth="1"/>
    <col min="15952" max="15953" width="15.85546875" customWidth="1"/>
    <col min="15954" max="15965" width="12.85546875" customWidth="1"/>
    <col min="16200" max="16200" width="12.5703125" customWidth="1"/>
    <col min="16201" max="16201" width="5.140625" customWidth="1"/>
    <col min="16202" max="16202" width="13.42578125" customWidth="1"/>
    <col min="16203" max="16204" width="21.42578125" customWidth="1"/>
    <col min="16205" max="16205" width="17.7109375" customWidth="1"/>
    <col min="16206" max="16207" width="14.7109375" customWidth="1"/>
    <col min="16208" max="16209" width="15.85546875" customWidth="1"/>
    <col min="16210" max="16221" width="12.85546875" customWidth="1"/>
  </cols>
  <sheetData>
    <row r="1" spans="1:104" ht="20.25" customHeight="1">
      <c r="A1" s="36" t="s">
        <v>0</v>
      </c>
      <c r="B1" s="36"/>
      <c r="C1" s="37" t="s">
        <v>1</v>
      </c>
      <c r="D1" s="37"/>
      <c r="E1" s="37"/>
      <c r="F1" s="37"/>
      <c r="G1" s="3"/>
    </row>
    <row r="2" spans="1:104">
      <c r="C2" s="7"/>
      <c r="D2" s="1"/>
      <c r="E2" s="1"/>
      <c r="F2" s="1"/>
      <c r="G2" s="3"/>
      <c r="H2" s="8"/>
    </row>
    <row r="3" spans="1:104" ht="24" customHeight="1">
      <c r="A3" s="36" t="s">
        <v>2</v>
      </c>
      <c r="B3" s="36"/>
      <c r="C3" s="37" t="s">
        <v>3</v>
      </c>
      <c r="D3" s="37"/>
      <c r="E3" s="37"/>
      <c r="F3" s="37"/>
      <c r="G3" s="3"/>
      <c r="H3" s="9"/>
    </row>
    <row r="4" spans="1:104">
      <c r="C4" s="1"/>
      <c r="D4" s="1"/>
      <c r="E4" s="1"/>
      <c r="F4" s="10"/>
      <c r="G4" s="11"/>
    </row>
    <row r="5" spans="1:104" ht="27" customHeight="1">
      <c r="A5" s="36" t="s">
        <v>4</v>
      </c>
      <c r="B5" s="36"/>
      <c r="C5" s="37" t="s">
        <v>5</v>
      </c>
      <c r="D5" s="37"/>
      <c r="E5" s="37"/>
      <c r="F5" s="37"/>
      <c r="G5" s="12"/>
      <c r="H5" s="12"/>
    </row>
    <row r="6" spans="1:104">
      <c r="C6" s="1"/>
      <c r="D6" s="1"/>
      <c r="E6" s="1"/>
      <c r="F6" s="10"/>
      <c r="G6" s="11"/>
    </row>
    <row r="7" spans="1:104" ht="27" hidden="1" customHeight="1">
      <c r="A7" s="36" t="s">
        <v>6</v>
      </c>
      <c r="B7" s="36"/>
      <c r="C7" s="38"/>
      <c r="D7" s="38"/>
      <c r="E7" s="38"/>
      <c r="F7" s="38"/>
      <c r="G7" s="12"/>
      <c r="H7" s="12"/>
    </row>
    <row r="8" spans="1:104" hidden="1">
      <c r="C8" s="10"/>
      <c r="D8" s="10"/>
      <c r="E8" s="10"/>
      <c r="F8" s="10"/>
      <c r="G8" s="11"/>
    </row>
    <row r="9" spans="1:104" ht="59.25" customHeight="1">
      <c r="A9" s="36" t="s">
        <v>7</v>
      </c>
      <c r="B9" s="36"/>
      <c r="C9" s="39" t="s">
        <v>8</v>
      </c>
      <c r="D9" s="40"/>
      <c r="E9" s="40"/>
      <c r="F9" s="41"/>
      <c r="G9" s="13"/>
    </row>
    <row r="10" spans="1:104" s="19" customFormat="1" ht="14.25" customHeight="1">
      <c r="A10" s="4"/>
      <c r="B10" s="4"/>
      <c r="C10" s="14"/>
      <c r="D10" s="14"/>
      <c r="E10" s="14"/>
      <c r="F10" s="14"/>
      <c r="G10" s="16"/>
      <c r="H10" s="4"/>
      <c r="I10" s="17"/>
      <c r="J10" s="17"/>
      <c r="K10" s="17"/>
      <c r="L10" s="17"/>
      <c r="M10" s="17"/>
      <c r="N10" s="17"/>
      <c r="O10" s="17"/>
      <c r="P10" s="17"/>
      <c r="Q10" s="18"/>
      <c r="R10" s="18"/>
      <c r="S10" s="18"/>
      <c r="T10" s="18"/>
      <c r="U10" s="18"/>
      <c r="V10" s="17"/>
      <c r="W10" s="17"/>
      <c r="X10" s="18"/>
      <c r="Y10" s="18"/>
      <c r="Z10" s="18"/>
      <c r="AA10" s="18"/>
      <c r="AB10" s="18"/>
      <c r="AC10" s="18"/>
      <c r="AD10" s="17"/>
      <c r="AE10" s="17"/>
      <c r="AF10" s="18"/>
      <c r="AG10" s="18"/>
      <c r="AH10" s="18"/>
      <c r="AI10" s="18"/>
      <c r="AJ10" s="18"/>
      <c r="AK10" s="18"/>
      <c r="AL10" s="17"/>
      <c r="AM10" s="17"/>
      <c r="AN10" s="18"/>
      <c r="AO10" s="18"/>
      <c r="AP10" s="18"/>
      <c r="AQ10" s="18"/>
      <c r="AR10" s="18"/>
      <c r="AS10" s="18"/>
      <c r="AT10" s="17"/>
      <c r="AU10" s="17"/>
      <c r="AV10" s="18"/>
      <c r="AW10" s="17"/>
      <c r="AX10" s="17"/>
      <c r="AY10" s="17"/>
      <c r="AZ10" s="17"/>
      <c r="BA10" s="17"/>
      <c r="BB10" s="17"/>
      <c r="BC10" s="17"/>
      <c r="BD10" s="17"/>
      <c r="BE10" s="18"/>
      <c r="BF10" s="18"/>
      <c r="BG10" s="18"/>
      <c r="BH10" s="18"/>
      <c r="BI10" s="18"/>
      <c r="BJ10" s="17"/>
      <c r="BK10" s="17"/>
      <c r="BL10" s="18"/>
      <c r="BM10" s="18"/>
      <c r="BN10" s="18"/>
      <c r="BO10" s="18"/>
      <c r="BP10" s="18"/>
      <c r="BQ10" s="18"/>
      <c r="BR10" s="17"/>
      <c r="BS10" s="17"/>
      <c r="BT10" s="18"/>
      <c r="BU10" s="18"/>
      <c r="BV10" s="18"/>
      <c r="BW10" s="18"/>
      <c r="BX10" s="18"/>
      <c r="BY10" s="18"/>
      <c r="BZ10" s="17"/>
      <c r="CA10" s="17"/>
      <c r="CB10" s="18"/>
      <c r="CC10" s="18"/>
      <c r="CD10" s="18"/>
      <c r="CE10" s="18"/>
      <c r="CF10" s="18"/>
      <c r="CG10" s="18"/>
      <c r="CH10" s="17"/>
      <c r="CI10" s="17"/>
      <c r="CJ10" s="18"/>
      <c r="CK10" s="18"/>
      <c r="CL10" s="18"/>
      <c r="CM10" s="18"/>
      <c r="CN10" s="18"/>
      <c r="CO10" s="18"/>
      <c r="CP10" s="17"/>
      <c r="CQ10" s="17"/>
      <c r="CR10" s="18"/>
      <c r="CS10" s="18"/>
      <c r="CT10" s="18"/>
      <c r="CU10" s="18"/>
      <c r="CV10" s="18"/>
      <c r="CW10" s="18"/>
      <c r="CX10" s="17"/>
      <c r="CY10" s="17"/>
      <c r="CZ10" s="18"/>
    </row>
    <row r="11" spans="1:104" s="19" customFormat="1" ht="30" customHeight="1">
      <c r="A11" s="20"/>
      <c r="B11" s="20"/>
      <c r="C11" s="15"/>
      <c r="D11" s="15"/>
      <c r="E11" s="15"/>
      <c r="F11" s="15"/>
      <c r="G11" s="16"/>
      <c r="H11" s="4"/>
      <c r="I11" s="17"/>
      <c r="J11" s="17"/>
      <c r="K11" s="17"/>
      <c r="L11" s="17"/>
      <c r="M11" s="17"/>
      <c r="N11" s="17"/>
      <c r="O11" s="17"/>
      <c r="P11" s="17"/>
      <c r="Q11" s="18"/>
      <c r="R11" s="18"/>
      <c r="S11" s="18"/>
      <c r="T11" s="18"/>
      <c r="U11" s="18"/>
      <c r="V11" s="17"/>
      <c r="W11" s="17"/>
      <c r="X11" s="18"/>
      <c r="Y11" s="18"/>
      <c r="Z11" s="18"/>
      <c r="AA11" s="18"/>
      <c r="AB11" s="18"/>
      <c r="AC11" s="18"/>
      <c r="AD11" s="17"/>
      <c r="AE11" s="17"/>
      <c r="AF11" s="18"/>
      <c r="AG11" s="18"/>
      <c r="AH11" s="18"/>
      <c r="AI11" s="18"/>
      <c r="AJ11" s="18"/>
      <c r="AK11" s="18"/>
      <c r="AL11" s="17"/>
      <c r="AM11" s="17"/>
      <c r="AN11" s="18"/>
      <c r="AO11" s="18"/>
      <c r="AP11" s="18"/>
      <c r="AQ11" s="18"/>
      <c r="AR11" s="18"/>
      <c r="AS11" s="18"/>
      <c r="AT11" s="17"/>
      <c r="AU11" s="17"/>
      <c r="AV11" s="18"/>
      <c r="AW11" s="17"/>
      <c r="AX11" s="17"/>
      <c r="AY11" s="17"/>
      <c r="AZ11" s="17"/>
      <c r="BA11" s="17"/>
      <c r="BB11" s="17"/>
      <c r="BC11" s="17"/>
      <c r="BD11" s="17"/>
      <c r="BE11" s="18"/>
      <c r="BF11" s="18"/>
      <c r="BG11" s="18"/>
      <c r="BH11" s="18"/>
      <c r="BI11" s="18"/>
      <c r="BJ11" s="17"/>
      <c r="BK11" s="17"/>
      <c r="BL11" s="18"/>
      <c r="BM11" s="18"/>
      <c r="BN11" s="18"/>
      <c r="BO11" s="18"/>
      <c r="BP11" s="18"/>
      <c r="BQ11" s="18"/>
      <c r="BR11" s="17"/>
      <c r="BS11" s="17"/>
      <c r="BT11" s="18"/>
      <c r="BU11" s="18"/>
      <c r="BV11" s="18"/>
      <c r="BW11" s="18"/>
      <c r="BX11" s="18"/>
      <c r="BY11" s="18"/>
      <c r="BZ11" s="17"/>
      <c r="CA11" s="17"/>
      <c r="CB11" s="18"/>
      <c r="CC11" s="18"/>
      <c r="CD11" s="18"/>
      <c r="CE11" s="18"/>
      <c r="CF11" s="18"/>
      <c r="CG11" s="18"/>
      <c r="CH11" s="17"/>
      <c r="CI11" s="17"/>
      <c r="CJ11" s="18"/>
      <c r="CK11" s="18"/>
      <c r="CL11" s="18"/>
      <c r="CM11" s="18"/>
      <c r="CN11" s="18"/>
      <c r="CO11" s="18"/>
      <c r="CP11" s="17"/>
      <c r="CQ11" s="17"/>
      <c r="CR11" s="18"/>
      <c r="CS11" s="18"/>
      <c r="CT11" s="18"/>
      <c r="CU11" s="18"/>
      <c r="CV11" s="18"/>
      <c r="CW11" s="18"/>
      <c r="CX11" s="17"/>
      <c r="CY11" s="17"/>
      <c r="CZ11" s="18"/>
    </row>
    <row r="12" spans="1:104">
      <c r="A12" s="21"/>
      <c r="B12" s="21"/>
      <c r="C12" s="21"/>
      <c r="D12" s="21"/>
      <c r="E12" s="21"/>
      <c r="F12" s="21"/>
      <c r="G12" s="22"/>
    </row>
    <row r="13" spans="1:104" ht="22.5" customHeight="1">
      <c r="A13" s="21"/>
      <c r="B13" s="42" t="s">
        <v>9</v>
      </c>
      <c r="C13" s="42"/>
      <c r="D13" s="43" t="s">
        <v>10</v>
      </c>
      <c r="E13" s="45" t="s">
        <v>11</v>
      </c>
      <c r="F13" s="43" t="s">
        <v>12</v>
      </c>
      <c r="G13" s="52" t="s">
        <v>13</v>
      </c>
      <c r="H13" s="54" t="s">
        <v>14</v>
      </c>
      <c r="I13" s="46" t="s">
        <v>15</v>
      </c>
      <c r="J13" s="47"/>
      <c r="K13" s="47"/>
      <c r="L13" s="47"/>
      <c r="M13" s="47"/>
      <c r="N13" s="47"/>
      <c r="O13" s="47"/>
      <c r="P13" s="48"/>
      <c r="Q13" s="46" t="s">
        <v>16</v>
      </c>
      <c r="R13" s="47"/>
      <c r="S13" s="47"/>
      <c r="T13" s="47"/>
      <c r="U13" s="47"/>
      <c r="V13" s="47"/>
      <c r="W13" s="47"/>
      <c r="X13" s="48"/>
      <c r="Y13" s="46" t="s">
        <v>17</v>
      </c>
      <c r="Z13" s="47"/>
      <c r="AA13" s="47"/>
      <c r="AB13" s="47"/>
      <c r="AC13" s="47"/>
      <c r="AD13" s="47"/>
      <c r="AE13" s="47"/>
      <c r="AF13" s="48"/>
      <c r="AG13" s="46" t="s">
        <v>18</v>
      </c>
      <c r="AH13" s="47"/>
      <c r="AI13" s="47"/>
      <c r="AJ13" s="47"/>
      <c r="AK13" s="47"/>
      <c r="AL13" s="47"/>
      <c r="AM13" s="47"/>
      <c r="AN13" s="48"/>
      <c r="AO13" s="46" t="s">
        <v>19</v>
      </c>
      <c r="AP13" s="47"/>
      <c r="AQ13" s="47"/>
      <c r="AR13" s="47"/>
      <c r="AS13" s="47"/>
      <c r="AT13" s="47"/>
      <c r="AU13" s="47"/>
      <c r="AV13" s="48"/>
      <c r="AW13" s="46" t="s">
        <v>20</v>
      </c>
      <c r="AX13" s="47"/>
      <c r="AY13" s="47"/>
      <c r="AZ13" s="47"/>
      <c r="BA13" s="47"/>
      <c r="BB13" s="47"/>
      <c r="BC13" s="47"/>
      <c r="BD13" s="48"/>
      <c r="BE13" s="46" t="s">
        <v>21</v>
      </c>
      <c r="BF13" s="47"/>
      <c r="BG13" s="47"/>
      <c r="BH13" s="47"/>
      <c r="BI13" s="47"/>
      <c r="BJ13" s="47"/>
      <c r="BK13" s="47"/>
      <c r="BL13" s="48"/>
      <c r="BM13" s="46" t="s">
        <v>22</v>
      </c>
      <c r="BN13" s="47"/>
      <c r="BO13" s="47"/>
      <c r="BP13" s="47"/>
      <c r="BQ13" s="47"/>
      <c r="BR13" s="47"/>
      <c r="BS13" s="47"/>
      <c r="BT13" s="48"/>
      <c r="BU13" s="46" t="s">
        <v>23</v>
      </c>
      <c r="BV13" s="47"/>
      <c r="BW13" s="47"/>
      <c r="BX13" s="47"/>
      <c r="BY13" s="47"/>
      <c r="BZ13" s="47"/>
      <c r="CA13" s="47"/>
      <c r="CB13" s="48"/>
      <c r="CC13" s="46" t="s">
        <v>24</v>
      </c>
      <c r="CD13" s="47"/>
      <c r="CE13" s="47"/>
      <c r="CF13" s="47"/>
      <c r="CG13" s="47"/>
      <c r="CH13" s="47"/>
      <c r="CI13" s="47"/>
      <c r="CJ13" s="48"/>
      <c r="CK13" s="46" t="s">
        <v>25</v>
      </c>
      <c r="CL13" s="47"/>
      <c r="CM13" s="47"/>
      <c r="CN13" s="47"/>
      <c r="CO13" s="47"/>
      <c r="CP13" s="47"/>
      <c r="CQ13" s="47"/>
      <c r="CR13" s="48"/>
      <c r="CS13" s="46" t="s">
        <v>26</v>
      </c>
      <c r="CT13" s="47"/>
      <c r="CU13" s="47"/>
      <c r="CV13" s="47"/>
      <c r="CW13" s="47"/>
      <c r="CX13" s="47"/>
      <c r="CY13" s="47"/>
      <c r="CZ13" s="48"/>
    </row>
    <row r="14" spans="1:104" ht="16.5" customHeight="1">
      <c r="A14" s="21"/>
      <c r="B14" s="42"/>
      <c r="C14" s="42"/>
      <c r="D14" s="44"/>
      <c r="E14" s="45"/>
      <c r="F14" s="44"/>
      <c r="G14" s="53"/>
      <c r="H14" s="55"/>
      <c r="I14" s="49"/>
      <c r="J14" s="50"/>
      <c r="K14" s="50"/>
      <c r="L14" s="50"/>
      <c r="M14" s="50"/>
      <c r="N14" s="50"/>
      <c r="O14" s="50"/>
      <c r="P14" s="51"/>
      <c r="Q14" s="49"/>
      <c r="R14" s="50"/>
      <c r="S14" s="50"/>
      <c r="T14" s="50"/>
      <c r="U14" s="50"/>
      <c r="V14" s="50"/>
      <c r="W14" s="50"/>
      <c r="X14" s="51"/>
      <c r="Y14" s="49"/>
      <c r="Z14" s="50"/>
      <c r="AA14" s="50"/>
      <c r="AB14" s="50"/>
      <c r="AC14" s="50"/>
      <c r="AD14" s="50"/>
      <c r="AE14" s="50"/>
      <c r="AF14" s="51"/>
      <c r="AG14" s="49"/>
      <c r="AH14" s="50"/>
      <c r="AI14" s="50"/>
      <c r="AJ14" s="50"/>
      <c r="AK14" s="50"/>
      <c r="AL14" s="50"/>
      <c r="AM14" s="50"/>
      <c r="AN14" s="51"/>
      <c r="AO14" s="49"/>
      <c r="AP14" s="50"/>
      <c r="AQ14" s="50"/>
      <c r="AR14" s="50"/>
      <c r="AS14" s="50"/>
      <c r="AT14" s="50"/>
      <c r="AU14" s="50"/>
      <c r="AV14" s="51"/>
      <c r="AW14" s="49"/>
      <c r="AX14" s="50"/>
      <c r="AY14" s="50"/>
      <c r="AZ14" s="50"/>
      <c r="BA14" s="50"/>
      <c r="BB14" s="50"/>
      <c r="BC14" s="50"/>
      <c r="BD14" s="51"/>
      <c r="BE14" s="49"/>
      <c r="BF14" s="50"/>
      <c r="BG14" s="50"/>
      <c r="BH14" s="50"/>
      <c r="BI14" s="50"/>
      <c r="BJ14" s="50"/>
      <c r="BK14" s="50"/>
      <c r="BL14" s="51"/>
      <c r="BM14" s="49"/>
      <c r="BN14" s="50"/>
      <c r="BO14" s="50"/>
      <c r="BP14" s="50"/>
      <c r="BQ14" s="50"/>
      <c r="BR14" s="50"/>
      <c r="BS14" s="50"/>
      <c r="BT14" s="51"/>
      <c r="BU14" s="49"/>
      <c r="BV14" s="50"/>
      <c r="BW14" s="50"/>
      <c r="BX14" s="50"/>
      <c r="BY14" s="50"/>
      <c r="BZ14" s="50"/>
      <c r="CA14" s="50"/>
      <c r="CB14" s="51"/>
      <c r="CC14" s="49"/>
      <c r="CD14" s="50"/>
      <c r="CE14" s="50"/>
      <c r="CF14" s="50"/>
      <c r="CG14" s="50"/>
      <c r="CH14" s="50"/>
      <c r="CI14" s="50"/>
      <c r="CJ14" s="51"/>
      <c r="CK14" s="49"/>
      <c r="CL14" s="50"/>
      <c r="CM14" s="50"/>
      <c r="CN14" s="50"/>
      <c r="CO14" s="50"/>
      <c r="CP14" s="50"/>
      <c r="CQ14" s="50"/>
      <c r="CR14" s="51"/>
      <c r="CS14" s="49"/>
      <c r="CT14" s="50"/>
      <c r="CU14" s="50"/>
      <c r="CV14" s="50"/>
      <c r="CW14" s="50"/>
      <c r="CX14" s="50"/>
      <c r="CY14" s="50"/>
      <c r="CZ14" s="51"/>
    </row>
    <row r="15" spans="1:104" ht="24.75" customHeight="1">
      <c r="A15" s="23" t="s">
        <v>27</v>
      </c>
      <c r="B15" s="56" t="s">
        <v>28</v>
      </c>
      <c r="C15" s="57"/>
      <c r="D15" s="30" t="s">
        <v>29</v>
      </c>
      <c r="E15" s="31" t="s">
        <v>30</v>
      </c>
      <c r="F15" s="30" t="s">
        <v>31</v>
      </c>
      <c r="G15" s="32" t="s">
        <v>32</v>
      </c>
      <c r="H15" s="24">
        <f>SUM(I15:CZ15)</f>
        <v>137905</v>
      </c>
      <c r="I15" s="58">
        <v>11720</v>
      </c>
      <c r="J15" s="59"/>
      <c r="K15" s="59"/>
      <c r="L15" s="59"/>
      <c r="M15" s="59"/>
      <c r="N15" s="59"/>
      <c r="O15" s="59"/>
      <c r="P15" s="60"/>
      <c r="Q15" s="58">
        <v>12380</v>
      </c>
      <c r="R15" s="59"/>
      <c r="S15" s="59"/>
      <c r="T15" s="59"/>
      <c r="U15" s="59"/>
      <c r="V15" s="59"/>
      <c r="W15" s="59"/>
      <c r="X15" s="60"/>
      <c r="Y15" s="58">
        <v>11875</v>
      </c>
      <c r="Z15" s="59"/>
      <c r="AA15" s="59"/>
      <c r="AB15" s="59"/>
      <c r="AC15" s="59"/>
      <c r="AD15" s="59"/>
      <c r="AE15" s="59"/>
      <c r="AF15" s="60"/>
      <c r="AG15" s="58">
        <v>6250</v>
      </c>
      <c r="AH15" s="59"/>
      <c r="AI15" s="59"/>
      <c r="AJ15" s="59"/>
      <c r="AK15" s="59"/>
      <c r="AL15" s="59"/>
      <c r="AM15" s="59"/>
      <c r="AN15" s="60"/>
      <c r="AO15" s="58">
        <v>12560</v>
      </c>
      <c r="AP15" s="59"/>
      <c r="AQ15" s="59"/>
      <c r="AR15" s="59"/>
      <c r="AS15" s="59"/>
      <c r="AT15" s="59"/>
      <c r="AU15" s="59"/>
      <c r="AV15" s="60"/>
      <c r="AW15" s="58">
        <v>12500</v>
      </c>
      <c r="AX15" s="59"/>
      <c r="AY15" s="59"/>
      <c r="AZ15" s="59"/>
      <c r="BA15" s="59"/>
      <c r="BB15" s="59"/>
      <c r="BC15" s="59"/>
      <c r="BD15" s="60"/>
      <c r="BE15" s="58">
        <v>12560</v>
      </c>
      <c r="BF15" s="59"/>
      <c r="BG15" s="59"/>
      <c r="BH15" s="59"/>
      <c r="BI15" s="59"/>
      <c r="BJ15" s="59"/>
      <c r="BK15" s="59"/>
      <c r="BL15" s="60"/>
      <c r="BM15" s="58">
        <v>12560</v>
      </c>
      <c r="BN15" s="59"/>
      <c r="BO15" s="59"/>
      <c r="BP15" s="59"/>
      <c r="BQ15" s="59"/>
      <c r="BR15" s="59"/>
      <c r="BS15" s="59"/>
      <c r="BT15" s="60"/>
      <c r="BU15" s="58">
        <v>12860</v>
      </c>
      <c r="BV15" s="59"/>
      <c r="BW15" s="59"/>
      <c r="BX15" s="59"/>
      <c r="BY15" s="59"/>
      <c r="BZ15" s="59"/>
      <c r="CA15" s="59"/>
      <c r="CB15" s="60"/>
      <c r="CC15" s="58">
        <v>12440</v>
      </c>
      <c r="CD15" s="59"/>
      <c r="CE15" s="59"/>
      <c r="CF15" s="59"/>
      <c r="CG15" s="59"/>
      <c r="CH15" s="59"/>
      <c r="CI15" s="59"/>
      <c r="CJ15" s="60"/>
      <c r="CK15" s="58">
        <v>12940</v>
      </c>
      <c r="CL15" s="59"/>
      <c r="CM15" s="59"/>
      <c r="CN15" s="59"/>
      <c r="CO15" s="59"/>
      <c r="CP15" s="59"/>
      <c r="CQ15" s="59"/>
      <c r="CR15" s="60"/>
      <c r="CS15" s="58">
        <v>7260</v>
      </c>
      <c r="CT15" s="59"/>
      <c r="CU15" s="59"/>
      <c r="CV15" s="59"/>
      <c r="CW15" s="59"/>
      <c r="CX15" s="59"/>
      <c r="CY15" s="59"/>
      <c r="CZ15" s="60"/>
    </row>
    <row r="16" spans="1:104" ht="27" customHeight="1">
      <c r="A16" s="61" t="s">
        <v>33</v>
      </c>
      <c r="B16" s="62" t="s">
        <v>34</v>
      </c>
      <c r="C16" s="63"/>
      <c r="D16" s="33" t="s">
        <v>35</v>
      </c>
      <c r="E16" s="31" t="s">
        <v>30</v>
      </c>
      <c r="F16" s="30" t="s">
        <v>31</v>
      </c>
      <c r="G16" s="32" t="s">
        <v>36</v>
      </c>
      <c r="H16" s="24">
        <f t="shared" ref="H16:H17" si="0">SUM(I16:CZ16)</f>
        <v>11</v>
      </c>
      <c r="I16" s="58">
        <v>0</v>
      </c>
      <c r="J16" s="59"/>
      <c r="K16" s="59"/>
      <c r="L16" s="59"/>
      <c r="M16" s="59"/>
      <c r="N16" s="59"/>
      <c r="O16" s="59"/>
      <c r="P16" s="60"/>
      <c r="Q16" s="58">
        <v>0</v>
      </c>
      <c r="R16" s="59"/>
      <c r="S16" s="59"/>
      <c r="T16" s="59"/>
      <c r="U16" s="59"/>
      <c r="V16" s="59"/>
      <c r="W16" s="59"/>
      <c r="X16" s="60"/>
      <c r="Y16" s="58">
        <v>0</v>
      </c>
      <c r="Z16" s="59"/>
      <c r="AA16" s="59"/>
      <c r="AB16" s="59"/>
      <c r="AC16" s="59"/>
      <c r="AD16" s="59"/>
      <c r="AE16" s="59"/>
      <c r="AF16" s="60"/>
      <c r="AG16" s="58">
        <v>0</v>
      </c>
      <c r="AH16" s="59"/>
      <c r="AI16" s="59"/>
      <c r="AJ16" s="59"/>
      <c r="AK16" s="59"/>
      <c r="AL16" s="59"/>
      <c r="AM16" s="59"/>
      <c r="AN16" s="60"/>
      <c r="AO16" s="58">
        <v>0</v>
      </c>
      <c r="AP16" s="59"/>
      <c r="AQ16" s="59"/>
      <c r="AR16" s="59"/>
      <c r="AS16" s="59"/>
      <c r="AT16" s="59"/>
      <c r="AU16" s="59"/>
      <c r="AV16" s="60"/>
      <c r="AW16" s="58">
        <v>0</v>
      </c>
      <c r="AX16" s="59"/>
      <c r="AY16" s="59"/>
      <c r="AZ16" s="59"/>
      <c r="BA16" s="59"/>
      <c r="BB16" s="59"/>
      <c r="BC16" s="59"/>
      <c r="BD16" s="60"/>
      <c r="BE16" s="58">
        <v>0</v>
      </c>
      <c r="BF16" s="59"/>
      <c r="BG16" s="59"/>
      <c r="BH16" s="59"/>
      <c r="BI16" s="59"/>
      <c r="BJ16" s="59"/>
      <c r="BK16" s="59"/>
      <c r="BL16" s="60"/>
      <c r="BM16" s="58">
        <v>0</v>
      </c>
      <c r="BN16" s="59"/>
      <c r="BO16" s="59"/>
      <c r="BP16" s="59"/>
      <c r="BQ16" s="59"/>
      <c r="BR16" s="59"/>
      <c r="BS16" s="59"/>
      <c r="BT16" s="60"/>
      <c r="BU16" s="58">
        <v>0</v>
      </c>
      <c r="BV16" s="59"/>
      <c r="BW16" s="59"/>
      <c r="BX16" s="59"/>
      <c r="BY16" s="59"/>
      <c r="BZ16" s="59"/>
      <c r="CA16" s="59"/>
      <c r="CB16" s="60"/>
      <c r="CC16" s="58">
        <v>4</v>
      </c>
      <c r="CD16" s="59"/>
      <c r="CE16" s="59"/>
      <c r="CF16" s="59"/>
      <c r="CG16" s="59"/>
      <c r="CH16" s="59"/>
      <c r="CI16" s="59"/>
      <c r="CJ16" s="60"/>
      <c r="CK16" s="58">
        <v>7</v>
      </c>
      <c r="CL16" s="59"/>
      <c r="CM16" s="59"/>
      <c r="CN16" s="59"/>
      <c r="CO16" s="59"/>
      <c r="CP16" s="59"/>
      <c r="CQ16" s="59"/>
      <c r="CR16" s="60"/>
      <c r="CS16" s="58">
        <v>0</v>
      </c>
      <c r="CT16" s="59"/>
      <c r="CU16" s="59"/>
      <c r="CV16" s="59"/>
      <c r="CW16" s="59"/>
      <c r="CX16" s="59"/>
      <c r="CY16" s="59"/>
      <c r="CZ16" s="60"/>
    </row>
    <row r="17" spans="1:104" ht="24.75" customHeight="1">
      <c r="A17" s="61"/>
      <c r="B17" s="62" t="s">
        <v>37</v>
      </c>
      <c r="C17" s="63"/>
      <c r="D17" s="30" t="s">
        <v>38</v>
      </c>
      <c r="E17" s="31" t="s">
        <v>30</v>
      </c>
      <c r="F17" s="30" t="s">
        <v>31</v>
      </c>
      <c r="G17" s="32" t="s">
        <v>39</v>
      </c>
      <c r="H17" s="24">
        <f t="shared" si="0"/>
        <v>0</v>
      </c>
      <c r="I17" s="58">
        <v>0</v>
      </c>
      <c r="J17" s="59"/>
      <c r="K17" s="59"/>
      <c r="L17" s="59"/>
      <c r="M17" s="59"/>
      <c r="N17" s="59"/>
      <c r="O17" s="59"/>
      <c r="P17" s="60"/>
      <c r="Q17" s="58">
        <v>0</v>
      </c>
      <c r="R17" s="59"/>
      <c r="S17" s="59"/>
      <c r="T17" s="59"/>
      <c r="U17" s="59"/>
      <c r="V17" s="59"/>
      <c r="W17" s="59"/>
      <c r="X17" s="60"/>
      <c r="Y17" s="58">
        <v>0</v>
      </c>
      <c r="Z17" s="59"/>
      <c r="AA17" s="59"/>
      <c r="AB17" s="59"/>
      <c r="AC17" s="59"/>
      <c r="AD17" s="59"/>
      <c r="AE17" s="59"/>
      <c r="AF17" s="60"/>
      <c r="AG17" s="58">
        <v>0</v>
      </c>
      <c r="AH17" s="59"/>
      <c r="AI17" s="59"/>
      <c r="AJ17" s="59"/>
      <c r="AK17" s="59"/>
      <c r="AL17" s="59"/>
      <c r="AM17" s="59"/>
      <c r="AN17" s="60"/>
      <c r="AO17" s="58">
        <v>0</v>
      </c>
      <c r="AP17" s="59"/>
      <c r="AQ17" s="59"/>
      <c r="AR17" s="59"/>
      <c r="AS17" s="59"/>
      <c r="AT17" s="59"/>
      <c r="AU17" s="59"/>
      <c r="AV17" s="60"/>
      <c r="AW17" s="58">
        <v>0</v>
      </c>
      <c r="AX17" s="59"/>
      <c r="AY17" s="59"/>
      <c r="AZ17" s="59"/>
      <c r="BA17" s="59"/>
      <c r="BB17" s="59"/>
      <c r="BC17" s="59"/>
      <c r="BD17" s="60"/>
      <c r="BE17" s="58">
        <v>0</v>
      </c>
      <c r="BF17" s="59"/>
      <c r="BG17" s="59"/>
      <c r="BH17" s="59"/>
      <c r="BI17" s="59"/>
      <c r="BJ17" s="59"/>
      <c r="BK17" s="59"/>
      <c r="BL17" s="60"/>
      <c r="BM17" s="58">
        <v>0</v>
      </c>
      <c r="BN17" s="59"/>
      <c r="BO17" s="59"/>
      <c r="BP17" s="59"/>
      <c r="BQ17" s="59"/>
      <c r="BR17" s="59"/>
      <c r="BS17" s="59"/>
      <c r="BT17" s="60"/>
      <c r="BU17" s="58">
        <v>0</v>
      </c>
      <c r="BV17" s="59"/>
      <c r="BW17" s="59"/>
      <c r="BX17" s="59"/>
      <c r="BY17" s="59"/>
      <c r="BZ17" s="59"/>
      <c r="CA17" s="59"/>
      <c r="CB17" s="60"/>
      <c r="CC17" s="58">
        <v>0</v>
      </c>
      <c r="CD17" s="59"/>
      <c r="CE17" s="59"/>
      <c r="CF17" s="59"/>
      <c r="CG17" s="59"/>
      <c r="CH17" s="59"/>
      <c r="CI17" s="59"/>
      <c r="CJ17" s="60"/>
      <c r="CK17" s="58">
        <v>0</v>
      </c>
      <c r="CL17" s="59"/>
      <c r="CM17" s="59"/>
      <c r="CN17" s="59"/>
      <c r="CO17" s="59"/>
      <c r="CP17" s="59"/>
      <c r="CQ17" s="59"/>
      <c r="CR17" s="60"/>
      <c r="CS17" s="58">
        <v>0</v>
      </c>
      <c r="CT17" s="59"/>
      <c r="CU17" s="59"/>
      <c r="CV17" s="59"/>
      <c r="CW17" s="59"/>
      <c r="CX17" s="59"/>
      <c r="CY17" s="59"/>
      <c r="CZ17" s="60"/>
    </row>
    <row r="18" spans="1:104" s="26" customFormat="1" ht="12.75" customHeight="1">
      <c r="A18" s="64" t="s">
        <v>40</v>
      </c>
      <c r="B18" s="67" t="s">
        <v>41</v>
      </c>
      <c r="C18" s="68"/>
      <c r="D18" s="64" t="s">
        <v>42</v>
      </c>
      <c r="E18" s="64" t="s">
        <v>30</v>
      </c>
      <c r="F18" s="64" t="s">
        <v>31</v>
      </c>
      <c r="G18" s="75" t="s">
        <v>43</v>
      </c>
      <c r="H18" s="71">
        <f>SUM(I19:CZ19)</f>
        <v>708</v>
      </c>
      <c r="I18" s="25" t="s">
        <v>44</v>
      </c>
      <c r="J18" s="25" t="s">
        <v>45</v>
      </c>
      <c r="K18" s="25" t="s">
        <v>46</v>
      </c>
      <c r="L18" s="25" t="s">
        <v>47</v>
      </c>
      <c r="M18" s="25" t="s">
        <v>48</v>
      </c>
      <c r="N18" s="25" t="s">
        <v>49</v>
      </c>
      <c r="O18" s="25" t="s">
        <v>50</v>
      </c>
      <c r="P18" s="25" t="s">
        <v>51</v>
      </c>
      <c r="Q18" s="25" t="s">
        <v>44</v>
      </c>
      <c r="R18" s="25" t="s">
        <v>45</v>
      </c>
      <c r="S18" s="25" t="s">
        <v>46</v>
      </c>
      <c r="T18" s="25" t="s">
        <v>47</v>
      </c>
      <c r="U18" s="25" t="s">
        <v>48</v>
      </c>
      <c r="V18" s="25" t="s">
        <v>49</v>
      </c>
      <c r="W18" s="25" t="s">
        <v>50</v>
      </c>
      <c r="X18" s="25" t="s">
        <v>51</v>
      </c>
      <c r="Y18" s="25" t="s">
        <v>44</v>
      </c>
      <c r="Z18" s="25" t="s">
        <v>45</v>
      </c>
      <c r="AA18" s="25" t="s">
        <v>46</v>
      </c>
      <c r="AB18" s="25" t="s">
        <v>47</v>
      </c>
      <c r="AC18" s="25" t="s">
        <v>48</v>
      </c>
      <c r="AD18" s="25" t="s">
        <v>49</v>
      </c>
      <c r="AE18" s="25" t="s">
        <v>50</v>
      </c>
      <c r="AF18" s="25" t="s">
        <v>51</v>
      </c>
      <c r="AG18" s="25" t="s">
        <v>44</v>
      </c>
      <c r="AH18" s="25" t="s">
        <v>45</v>
      </c>
      <c r="AI18" s="25" t="s">
        <v>46</v>
      </c>
      <c r="AJ18" s="25" t="s">
        <v>47</v>
      </c>
      <c r="AK18" s="25" t="s">
        <v>48</v>
      </c>
      <c r="AL18" s="25" t="s">
        <v>49</v>
      </c>
      <c r="AM18" s="25" t="s">
        <v>50</v>
      </c>
      <c r="AN18" s="25" t="s">
        <v>51</v>
      </c>
      <c r="AO18" s="25" t="s">
        <v>44</v>
      </c>
      <c r="AP18" s="25" t="s">
        <v>45</v>
      </c>
      <c r="AQ18" s="25" t="s">
        <v>46</v>
      </c>
      <c r="AR18" s="25" t="s">
        <v>47</v>
      </c>
      <c r="AS18" s="25" t="s">
        <v>48</v>
      </c>
      <c r="AT18" s="25" t="s">
        <v>49</v>
      </c>
      <c r="AU18" s="25" t="s">
        <v>50</v>
      </c>
      <c r="AV18" s="25" t="s">
        <v>51</v>
      </c>
      <c r="AW18" s="25" t="s">
        <v>44</v>
      </c>
      <c r="AX18" s="25" t="s">
        <v>45</v>
      </c>
      <c r="AY18" s="25" t="s">
        <v>46</v>
      </c>
      <c r="AZ18" s="25" t="s">
        <v>47</v>
      </c>
      <c r="BA18" s="25" t="s">
        <v>48</v>
      </c>
      <c r="BB18" s="25" t="s">
        <v>49</v>
      </c>
      <c r="BC18" s="25" t="s">
        <v>50</v>
      </c>
      <c r="BD18" s="25" t="s">
        <v>51</v>
      </c>
      <c r="BE18" s="25" t="s">
        <v>44</v>
      </c>
      <c r="BF18" s="25" t="s">
        <v>45</v>
      </c>
      <c r="BG18" s="25" t="s">
        <v>46</v>
      </c>
      <c r="BH18" s="25" t="s">
        <v>47</v>
      </c>
      <c r="BI18" s="25" t="s">
        <v>48</v>
      </c>
      <c r="BJ18" s="25" t="s">
        <v>49</v>
      </c>
      <c r="BK18" s="25" t="s">
        <v>50</v>
      </c>
      <c r="BL18" s="25" t="s">
        <v>51</v>
      </c>
      <c r="BM18" s="25" t="s">
        <v>44</v>
      </c>
      <c r="BN18" s="25" t="s">
        <v>45</v>
      </c>
      <c r="BO18" s="25" t="s">
        <v>46</v>
      </c>
      <c r="BP18" s="25" t="s">
        <v>47</v>
      </c>
      <c r="BQ18" s="25" t="s">
        <v>48</v>
      </c>
      <c r="BR18" s="25" t="s">
        <v>49</v>
      </c>
      <c r="BS18" s="25" t="s">
        <v>50</v>
      </c>
      <c r="BT18" s="25" t="s">
        <v>51</v>
      </c>
      <c r="BU18" s="25" t="s">
        <v>44</v>
      </c>
      <c r="BV18" s="25" t="s">
        <v>45</v>
      </c>
      <c r="BW18" s="25" t="s">
        <v>46</v>
      </c>
      <c r="BX18" s="25" t="s">
        <v>47</v>
      </c>
      <c r="BY18" s="25" t="s">
        <v>48</v>
      </c>
      <c r="BZ18" s="25" t="s">
        <v>49</v>
      </c>
      <c r="CA18" s="25" t="s">
        <v>50</v>
      </c>
      <c r="CB18" s="25" t="s">
        <v>51</v>
      </c>
      <c r="CC18" s="25" t="s">
        <v>44</v>
      </c>
      <c r="CD18" s="25" t="s">
        <v>45</v>
      </c>
      <c r="CE18" s="25" t="s">
        <v>46</v>
      </c>
      <c r="CF18" s="25" t="s">
        <v>47</v>
      </c>
      <c r="CG18" s="25" t="s">
        <v>48</v>
      </c>
      <c r="CH18" s="25" t="s">
        <v>49</v>
      </c>
      <c r="CI18" s="25" t="s">
        <v>50</v>
      </c>
      <c r="CJ18" s="25" t="s">
        <v>51</v>
      </c>
      <c r="CK18" s="25" t="s">
        <v>44</v>
      </c>
      <c r="CL18" s="25" t="s">
        <v>45</v>
      </c>
      <c r="CM18" s="25" t="s">
        <v>46</v>
      </c>
      <c r="CN18" s="25" t="s">
        <v>47</v>
      </c>
      <c r="CO18" s="25" t="s">
        <v>48</v>
      </c>
      <c r="CP18" s="25" t="s">
        <v>49</v>
      </c>
      <c r="CQ18" s="25" t="s">
        <v>50</v>
      </c>
      <c r="CR18" s="25" t="s">
        <v>51</v>
      </c>
      <c r="CS18" s="25" t="s">
        <v>44</v>
      </c>
      <c r="CT18" s="25" t="s">
        <v>45</v>
      </c>
      <c r="CU18" s="25" t="s">
        <v>46</v>
      </c>
      <c r="CV18" s="25" t="s">
        <v>47</v>
      </c>
      <c r="CW18" s="25" t="s">
        <v>48</v>
      </c>
      <c r="CX18" s="25" t="s">
        <v>49</v>
      </c>
      <c r="CY18" s="25" t="s">
        <v>50</v>
      </c>
      <c r="CZ18" s="25" t="s">
        <v>51</v>
      </c>
    </row>
    <row r="19" spans="1:104" s="26" customFormat="1" ht="23.25" customHeight="1">
      <c r="A19" s="65"/>
      <c r="B19" s="69"/>
      <c r="C19" s="70"/>
      <c r="D19" s="66"/>
      <c r="E19" s="66"/>
      <c r="F19" s="66"/>
      <c r="G19" s="76"/>
      <c r="H19" s="72"/>
      <c r="I19" s="27">
        <v>7</v>
      </c>
      <c r="J19" s="27">
        <v>5</v>
      </c>
      <c r="K19" s="27">
        <v>4</v>
      </c>
      <c r="L19" s="27">
        <v>9</v>
      </c>
      <c r="M19" s="27">
        <v>15</v>
      </c>
      <c r="N19" s="27">
        <v>7</v>
      </c>
      <c r="O19" s="27">
        <v>8</v>
      </c>
      <c r="P19" s="27">
        <v>10</v>
      </c>
      <c r="Q19" s="27">
        <v>6</v>
      </c>
      <c r="R19" s="27">
        <v>7</v>
      </c>
      <c r="S19" s="27">
        <v>3</v>
      </c>
      <c r="T19" s="27">
        <v>9</v>
      </c>
      <c r="U19" s="27">
        <v>18</v>
      </c>
      <c r="V19" s="27">
        <v>9</v>
      </c>
      <c r="W19" s="27">
        <v>12</v>
      </c>
      <c r="X19" s="27">
        <v>10</v>
      </c>
      <c r="Y19" s="27">
        <v>8</v>
      </c>
      <c r="Z19" s="27">
        <v>5</v>
      </c>
      <c r="AA19" s="27">
        <v>4</v>
      </c>
      <c r="AB19" s="27">
        <v>7</v>
      </c>
      <c r="AC19" s="27">
        <v>13</v>
      </c>
      <c r="AD19" s="27">
        <v>8</v>
      </c>
      <c r="AE19" s="27">
        <v>9</v>
      </c>
      <c r="AF19" s="27">
        <v>10</v>
      </c>
      <c r="AG19" s="27">
        <v>4</v>
      </c>
      <c r="AH19" s="27">
        <v>5</v>
      </c>
      <c r="AI19" s="27">
        <v>4</v>
      </c>
      <c r="AJ19" s="27">
        <v>7</v>
      </c>
      <c r="AK19" s="27">
        <v>8</v>
      </c>
      <c r="AL19" s="27">
        <v>4</v>
      </c>
      <c r="AM19" s="27">
        <v>8</v>
      </c>
      <c r="AN19" s="27">
        <v>11</v>
      </c>
      <c r="AO19" s="27">
        <v>3</v>
      </c>
      <c r="AP19" s="27">
        <v>3</v>
      </c>
      <c r="AQ19" s="27">
        <v>4</v>
      </c>
      <c r="AR19" s="27">
        <v>5</v>
      </c>
      <c r="AS19" s="27">
        <v>7</v>
      </c>
      <c r="AT19" s="27">
        <v>4</v>
      </c>
      <c r="AU19" s="27">
        <v>6</v>
      </c>
      <c r="AV19" s="27">
        <v>8</v>
      </c>
      <c r="AW19" s="27">
        <v>8</v>
      </c>
      <c r="AX19" s="27">
        <v>7</v>
      </c>
      <c r="AY19" s="27">
        <v>9</v>
      </c>
      <c r="AZ19" s="27">
        <v>7</v>
      </c>
      <c r="BA19" s="27">
        <v>12</v>
      </c>
      <c r="BB19" s="27">
        <v>6</v>
      </c>
      <c r="BC19" s="27">
        <v>10</v>
      </c>
      <c r="BD19" s="27">
        <v>12</v>
      </c>
      <c r="BE19" s="27">
        <v>6</v>
      </c>
      <c r="BF19" s="27">
        <v>7</v>
      </c>
      <c r="BG19" s="27">
        <v>4</v>
      </c>
      <c r="BH19" s="27">
        <v>7</v>
      </c>
      <c r="BI19" s="27">
        <v>5</v>
      </c>
      <c r="BJ19" s="27">
        <v>6</v>
      </c>
      <c r="BK19" s="27">
        <v>7</v>
      </c>
      <c r="BL19" s="27">
        <v>6</v>
      </c>
      <c r="BM19" s="27">
        <v>8</v>
      </c>
      <c r="BN19" s="27">
        <v>9</v>
      </c>
      <c r="BO19" s="27">
        <v>5</v>
      </c>
      <c r="BP19" s="27">
        <v>8</v>
      </c>
      <c r="BQ19" s="27">
        <v>10</v>
      </c>
      <c r="BR19" s="27">
        <v>9</v>
      </c>
      <c r="BS19" s="27">
        <v>11</v>
      </c>
      <c r="BT19" s="27">
        <v>13</v>
      </c>
      <c r="BU19" s="27">
        <v>8</v>
      </c>
      <c r="BV19" s="27">
        <v>8</v>
      </c>
      <c r="BW19" s="27">
        <v>7</v>
      </c>
      <c r="BX19" s="27">
        <v>8</v>
      </c>
      <c r="BY19" s="27">
        <v>7</v>
      </c>
      <c r="BZ19" s="27">
        <v>7</v>
      </c>
      <c r="CA19" s="27">
        <v>8</v>
      </c>
      <c r="CB19" s="27">
        <v>9</v>
      </c>
      <c r="CC19" s="27">
        <v>5</v>
      </c>
      <c r="CD19" s="27">
        <v>5</v>
      </c>
      <c r="CE19" s="27">
        <v>6</v>
      </c>
      <c r="CF19" s="27">
        <v>8</v>
      </c>
      <c r="CG19" s="27">
        <v>7</v>
      </c>
      <c r="CH19" s="27">
        <v>5</v>
      </c>
      <c r="CI19" s="27">
        <v>5</v>
      </c>
      <c r="CJ19" s="27">
        <v>6</v>
      </c>
      <c r="CK19" s="27">
        <v>6</v>
      </c>
      <c r="CL19" s="27">
        <v>11</v>
      </c>
      <c r="CM19" s="27">
        <v>6</v>
      </c>
      <c r="CN19" s="27">
        <v>9</v>
      </c>
      <c r="CO19" s="27">
        <v>12</v>
      </c>
      <c r="CP19" s="27">
        <v>6</v>
      </c>
      <c r="CQ19" s="27">
        <v>11</v>
      </c>
      <c r="CR19" s="27">
        <v>15</v>
      </c>
      <c r="CS19" s="27">
        <v>3</v>
      </c>
      <c r="CT19" s="27">
        <v>5</v>
      </c>
      <c r="CU19" s="27">
        <v>3</v>
      </c>
      <c r="CV19" s="27">
        <v>4</v>
      </c>
      <c r="CW19" s="27">
        <v>6</v>
      </c>
      <c r="CX19" s="27">
        <v>2</v>
      </c>
      <c r="CY19" s="27">
        <v>7</v>
      </c>
      <c r="CZ19" s="27">
        <v>7</v>
      </c>
    </row>
    <row r="20" spans="1:104" s="26" customFormat="1" ht="24.75" customHeight="1">
      <c r="A20" s="66"/>
      <c r="B20" s="73" t="s">
        <v>52</v>
      </c>
      <c r="C20" s="74"/>
      <c r="D20" s="34" t="s">
        <v>42</v>
      </c>
      <c r="E20" s="34" t="s">
        <v>53</v>
      </c>
      <c r="F20" s="34" t="s">
        <v>54</v>
      </c>
      <c r="G20" s="35" t="s">
        <v>43</v>
      </c>
      <c r="H20" s="28">
        <f>MAX(SUM(I20:P20),SUM(Q20:X20),SUM(Y20:AF20),SUM(AG20:AN20),SUM(AO20:AV20),SUM(AW20:BD20),SUM(BE20:BL20),SUM(BM20:BT20),SUM(BU20:CB20),SUM(CC20:CJ20),SUM(CK20:CR20),SUM(CS20:CZ20))</f>
        <v>664</v>
      </c>
      <c r="I20" s="27">
        <v>80</v>
      </c>
      <c r="J20" s="27">
        <v>66</v>
      </c>
      <c r="K20" s="27">
        <v>47</v>
      </c>
      <c r="L20" s="27">
        <v>43</v>
      </c>
      <c r="M20" s="27">
        <v>115</v>
      </c>
      <c r="N20" s="27">
        <v>72</v>
      </c>
      <c r="O20" s="27">
        <v>82</v>
      </c>
      <c r="P20" s="27">
        <v>81</v>
      </c>
      <c r="Q20" s="27">
        <v>81</v>
      </c>
      <c r="R20" s="27">
        <v>67</v>
      </c>
      <c r="S20" s="27">
        <v>51</v>
      </c>
      <c r="T20" s="27">
        <v>46</v>
      </c>
      <c r="U20" s="27">
        <v>121</v>
      </c>
      <c r="V20" s="27">
        <v>76</v>
      </c>
      <c r="W20" s="27">
        <v>91</v>
      </c>
      <c r="X20" s="27">
        <v>86</v>
      </c>
      <c r="Y20" s="27">
        <v>81</v>
      </c>
      <c r="Z20" s="27">
        <v>67</v>
      </c>
      <c r="AA20" s="27">
        <v>51</v>
      </c>
      <c r="AB20" s="27">
        <v>48</v>
      </c>
      <c r="AC20" s="27">
        <v>122</v>
      </c>
      <c r="AD20" s="27">
        <v>76</v>
      </c>
      <c r="AE20" s="27">
        <v>92</v>
      </c>
      <c r="AF20" s="27">
        <v>88</v>
      </c>
      <c r="AG20" s="27">
        <v>78</v>
      </c>
      <c r="AH20" s="27">
        <v>66</v>
      </c>
      <c r="AI20" s="27">
        <v>52</v>
      </c>
      <c r="AJ20" s="27">
        <v>48</v>
      </c>
      <c r="AK20" s="27">
        <v>121</v>
      </c>
      <c r="AL20" s="27">
        <v>77</v>
      </c>
      <c r="AM20" s="27">
        <v>92</v>
      </c>
      <c r="AN20" s="27">
        <v>91</v>
      </c>
      <c r="AO20" s="27">
        <v>76</v>
      </c>
      <c r="AP20" s="27">
        <v>65</v>
      </c>
      <c r="AQ20" s="27">
        <v>53</v>
      </c>
      <c r="AR20" s="27">
        <v>48</v>
      </c>
      <c r="AS20" s="27">
        <v>121</v>
      </c>
      <c r="AT20" s="27">
        <v>79</v>
      </c>
      <c r="AU20" s="27">
        <v>95</v>
      </c>
      <c r="AV20" s="27">
        <v>91</v>
      </c>
      <c r="AW20" s="27">
        <v>76</v>
      </c>
      <c r="AX20" s="27">
        <v>62</v>
      </c>
      <c r="AY20" s="27">
        <v>52</v>
      </c>
      <c r="AZ20" s="27">
        <v>50</v>
      </c>
      <c r="BA20" s="27">
        <v>118</v>
      </c>
      <c r="BB20" s="27">
        <v>83</v>
      </c>
      <c r="BC20" s="27">
        <v>95</v>
      </c>
      <c r="BD20" s="27">
        <v>89</v>
      </c>
      <c r="BE20" s="27">
        <v>72</v>
      </c>
      <c r="BF20" s="27">
        <v>62</v>
      </c>
      <c r="BG20" s="27">
        <v>54</v>
      </c>
      <c r="BH20" s="27">
        <v>51</v>
      </c>
      <c r="BI20" s="27">
        <v>122</v>
      </c>
      <c r="BJ20" s="27">
        <v>84</v>
      </c>
      <c r="BK20" s="27">
        <v>94</v>
      </c>
      <c r="BL20" s="27">
        <v>89</v>
      </c>
      <c r="BM20" s="27">
        <v>68</v>
      </c>
      <c r="BN20" s="27">
        <v>59</v>
      </c>
      <c r="BO20" s="27">
        <v>54</v>
      </c>
      <c r="BP20" s="27">
        <v>51</v>
      </c>
      <c r="BQ20" s="27">
        <v>125</v>
      </c>
      <c r="BR20" s="27">
        <v>84</v>
      </c>
      <c r="BS20" s="27">
        <v>95</v>
      </c>
      <c r="BT20" s="27">
        <v>92</v>
      </c>
      <c r="BU20" s="27">
        <v>70</v>
      </c>
      <c r="BV20" s="27">
        <v>63</v>
      </c>
      <c r="BW20" s="27">
        <v>56</v>
      </c>
      <c r="BX20" s="27">
        <v>54</v>
      </c>
      <c r="BY20" s="27">
        <v>127</v>
      </c>
      <c r="BZ20" s="27">
        <v>89</v>
      </c>
      <c r="CA20" s="27">
        <v>94</v>
      </c>
      <c r="CB20" s="27">
        <v>90</v>
      </c>
      <c r="CC20" s="27">
        <v>65</v>
      </c>
      <c r="CD20" s="27">
        <v>58</v>
      </c>
      <c r="CE20" s="27">
        <v>52</v>
      </c>
      <c r="CF20" s="27">
        <v>51</v>
      </c>
      <c r="CG20" s="27">
        <v>124</v>
      </c>
      <c r="CH20" s="27">
        <v>84</v>
      </c>
      <c r="CI20" s="27">
        <v>96</v>
      </c>
      <c r="CJ20" s="27">
        <v>92</v>
      </c>
      <c r="CK20" s="27">
        <v>65</v>
      </c>
      <c r="CL20" s="27">
        <v>60</v>
      </c>
      <c r="CM20" s="27">
        <v>50</v>
      </c>
      <c r="CN20" s="27">
        <v>55</v>
      </c>
      <c r="CO20" s="27">
        <v>130</v>
      </c>
      <c r="CP20" s="27">
        <v>90</v>
      </c>
      <c r="CQ20" s="27">
        <v>100</v>
      </c>
      <c r="CR20" s="27">
        <v>97</v>
      </c>
      <c r="CS20" s="27">
        <v>69</v>
      </c>
      <c r="CT20" s="27">
        <v>59</v>
      </c>
      <c r="CU20" s="27">
        <v>55</v>
      </c>
      <c r="CV20" s="27">
        <v>55</v>
      </c>
      <c r="CW20" s="27">
        <v>128</v>
      </c>
      <c r="CX20" s="27">
        <v>95</v>
      </c>
      <c r="CY20" s="27">
        <v>102</v>
      </c>
      <c r="CZ20" s="27">
        <v>101</v>
      </c>
    </row>
  </sheetData>
  <sheetProtection password="CD50" sheet="1" objects="1" scenarios="1"/>
  <mergeCells count="76">
    <mergeCell ref="AO16:AV16"/>
    <mergeCell ref="CK17:CR17"/>
    <mergeCell ref="CS17:CZ17"/>
    <mergeCell ref="H18:H19"/>
    <mergeCell ref="B20:C20"/>
    <mergeCell ref="G18:G19"/>
    <mergeCell ref="BM17:BT17"/>
    <mergeCell ref="BU17:CB17"/>
    <mergeCell ref="CC17:CJ17"/>
    <mergeCell ref="AG17:AN17"/>
    <mergeCell ref="AO17:AV17"/>
    <mergeCell ref="AW17:BD17"/>
    <mergeCell ref="BE17:BL17"/>
    <mergeCell ref="A18:A20"/>
    <mergeCell ref="B18:C19"/>
    <mergeCell ref="D18:D19"/>
    <mergeCell ref="E18:E19"/>
    <mergeCell ref="F18:F19"/>
    <mergeCell ref="CC15:CJ15"/>
    <mergeCell ref="CK15:CR15"/>
    <mergeCell ref="BM16:BT16"/>
    <mergeCell ref="BU16:CB16"/>
    <mergeCell ref="CC16:CJ16"/>
    <mergeCell ref="CS15:CZ15"/>
    <mergeCell ref="A16:A17"/>
    <mergeCell ref="B16:C16"/>
    <mergeCell ref="I16:P16"/>
    <mergeCell ref="Q16:X16"/>
    <mergeCell ref="Y16:AF16"/>
    <mergeCell ref="AG16:AN16"/>
    <mergeCell ref="CK16:CR16"/>
    <mergeCell ref="CS16:CZ16"/>
    <mergeCell ref="B17:C17"/>
    <mergeCell ref="I17:P17"/>
    <mergeCell ref="Q17:X17"/>
    <mergeCell ref="Y17:AF17"/>
    <mergeCell ref="AW16:BD16"/>
    <mergeCell ref="BE16:BL16"/>
    <mergeCell ref="BU15:CB15"/>
    <mergeCell ref="CS13:CZ14"/>
    <mergeCell ref="B15:C15"/>
    <mergeCell ref="I15:P15"/>
    <mergeCell ref="Q15:X15"/>
    <mergeCell ref="Y15:AF15"/>
    <mergeCell ref="AG15:AN15"/>
    <mergeCell ref="AO15:AV15"/>
    <mergeCell ref="AW15:BD15"/>
    <mergeCell ref="BE15:BL15"/>
    <mergeCell ref="BM15:BT15"/>
    <mergeCell ref="AW13:BD14"/>
    <mergeCell ref="BE13:BL14"/>
    <mergeCell ref="BM13:BT14"/>
    <mergeCell ref="BU13:CB14"/>
    <mergeCell ref="CC13:CJ14"/>
    <mergeCell ref="CK13:CR14"/>
    <mergeCell ref="AO13:AV14"/>
    <mergeCell ref="G13:G14"/>
    <mergeCell ref="H13:H14"/>
    <mergeCell ref="I13:P14"/>
    <mergeCell ref="Q13:X14"/>
    <mergeCell ref="Y13:AF14"/>
    <mergeCell ref="AG13:AN14"/>
    <mergeCell ref="A7:B7"/>
    <mergeCell ref="C7:F7"/>
    <mergeCell ref="A9:B9"/>
    <mergeCell ref="C9:F9"/>
    <mergeCell ref="B13:C14"/>
    <mergeCell ref="D13:D14"/>
    <mergeCell ref="E13:E14"/>
    <mergeCell ref="F13:F14"/>
    <mergeCell ref="A1:B1"/>
    <mergeCell ref="C1:F1"/>
    <mergeCell ref="A3:B3"/>
    <mergeCell ref="C3:F3"/>
    <mergeCell ref="A5:B5"/>
    <mergeCell ref="C5:F5"/>
  </mergeCells>
  <pageMargins left="0.62992125984251968" right="0.31496062992125984" top="0.74803149606299213" bottom="0.74803149606299213" header="0.31496062992125984" footer="0.31496062992125984"/>
  <pageSetup paperSize="305" scale="85" orientation="landscape" r:id="rId1"/>
  <headerFooter>
    <oddHeader>&amp;C&amp;"-,Negrita"&amp;16SISTEMA DE INFORMACIÓN POR METAS "SIM"</oddHeader>
    <oddFooter xml:space="preserve">&amp;RPEM-F-001 
DIF Guadalajara 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SIM-COMEDORES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pilar.luna</cp:lastModifiedBy>
  <dcterms:created xsi:type="dcterms:W3CDTF">2017-02-09T15:44:27Z</dcterms:created>
  <dcterms:modified xsi:type="dcterms:W3CDTF">2018-07-18T18:56:11Z</dcterms:modified>
</cp:coreProperties>
</file>