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7.- Julio\"/>
    </mc:Choice>
  </mc:AlternateContent>
  <xr:revisionPtr revIDLastSave="0" documentId="13_ncr:1_{558DD62C-DA5B-46AE-AB84-E97C54B72F5A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rmdTosL55FoSpYrfq+fpTiBzdWLE7FPT/z4/hoUUvWs="/>
    </ext>
  </extLst>
</workbook>
</file>

<file path=xl/calcChain.xml><?xml version="1.0" encoding="utf-8"?>
<calcChain xmlns="http://schemas.openxmlformats.org/spreadsheetml/2006/main">
  <c r="V1284" i="1" l="1"/>
  <c r="U1284" i="1"/>
  <c r="T1284" i="1"/>
  <c r="S1284" i="1"/>
  <c r="Q1284" i="1"/>
  <c r="P1284" i="1"/>
  <c r="O1284" i="1"/>
  <c r="M1284" i="1"/>
  <c r="K1284" i="1"/>
  <c r="J1284" i="1"/>
  <c r="I1284" i="1"/>
  <c r="G1284" i="1"/>
  <c r="F1284" i="1"/>
</calcChain>
</file>

<file path=xl/sharedStrings.xml><?xml version="1.0" encoding="utf-8"?>
<sst xmlns="http://schemas.openxmlformats.org/spreadsheetml/2006/main" count="6416" uniqueCount="1567">
  <si>
    <t>Sistema DIF Guadalajara</t>
  </si>
  <si>
    <t>Nomina, 2Q JUNIO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</si>
  <si>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</si>
  <si>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</si>
  <si>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</si>
  <si>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</si>
  <si>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</si>
  <si>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</si>
  <si>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</si>
  <si>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</si>
  <si>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015.- Retroactivo de Sueldo</t>
  </si>
  <si>
    <t>010.-Despensa</t>
  </si>
  <si>
    <t>021.-Apoyo de Transporte</t>
  </si>
  <si>
    <t>030.-Quinquenio</t>
  </si>
  <si>
    <t>021.- Ret Transporte</t>
  </si>
  <si>
    <t>010.- Ret Despensa</t>
  </si>
  <si>
    <t>Reembolso de Desc. FaltaRetardosPermis</t>
  </si>
  <si>
    <t>Bono Puntualidad Abril</t>
  </si>
  <si>
    <t>Bono Puntualidad Mayo</t>
  </si>
  <si>
    <t>*TOTAL* *PERCEPCIONES*</t>
  </si>
  <si>
    <t>Ret. Enf. y Mat. obrero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</si>
  <si>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</si>
  <si>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</si>
  <si>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</si>
  <si>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</si>
  <si>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</si>
  <si>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</si>
  <si>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</si>
  <si>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</si>
  <si>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$0,00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</si>
  <si>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</si>
  <si>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</si>
  <si>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</si>
  <si>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</si>
  <si>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</si>
  <si>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</si>
  <si>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</si>
  <si>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</si>
  <si>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</si>
  <si>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</si>
  <si>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</si>
  <si>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</si>
  <si>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</si>
  <si>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</si>
  <si>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</si>
  <si>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</si>
  <si>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CONFIANZA</t>
  </si>
  <si>
    <t>DEPTO CUSTODIA TUTELA ADOPC Y ACOG FAM</t>
  </si>
  <si>
    <t>AGUILAR MARTINEZ CLAUDIA</t>
  </si>
  <si>
    <t>EDUCADORA H</t>
  </si>
  <si>
    <t>CDI 11 C DE DESARROLLO INFANTIL</t>
  </si>
  <si>
    <t>AGUILERA NUÑEZ VICTOR OMAR</t>
  </si>
  <si>
    <t>SOPORTE PRESIDENCIA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</si>
  <si>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</si>
  <si>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</si>
  <si>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</si>
  <si>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</si>
  <si>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</si>
  <si>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</si>
  <si>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</si>
  <si>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</si>
  <si>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</si>
  <si>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</si>
  <si>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</si>
  <si>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</si>
  <si>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</si>
  <si>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</si>
  <si>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</si>
  <si>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</si>
  <si>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</si>
  <si>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</si>
  <si>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</si>
  <si>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</si>
  <si>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</si>
  <si>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</si>
  <si>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</si>
  <si>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</si>
  <si>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</si>
  <si>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</si>
  <si>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</si>
  <si>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</si>
  <si>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</si>
  <si>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</si>
  <si>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</si>
  <si>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</si>
  <si>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</si>
  <si>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</si>
  <si>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</si>
  <si>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</si>
  <si>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</si>
  <si>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</si>
  <si>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</si>
  <si>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</si>
  <si>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</si>
  <si>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</si>
  <si>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</si>
  <si>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</si>
  <si>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</si>
  <si>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</si>
  <si>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</si>
  <si>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</si>
  <si>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</si>
  <si>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</si>
  <si>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</si>
  <si>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</si>
  <si>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</si>
  <si>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</si>
  <si>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</si>
  <si>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</si>
  <si>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RAZO JUAN JOSE</t>
  </si>
  <si>
    <t>JEFE DE TURNO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</si>
  <si>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</si>
  <si>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</si>
  <si>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</si>
  <si>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</si>
  <si>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</si>
  <si>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SOPORTE C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</si>
  <si>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</si>
  <si>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</si>
  <si>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</si>
  <si>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</si>
  <si>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</si>
  <si>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</si>
  <si>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</si>
  <si>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</si>
  <si>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</si>
  <si>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</si>
  <si>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</si>
  <si>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</si>
  <si>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</si>
  <si>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</si>
  <si>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</si>
  <si>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</si>
  <si>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</si>
  <si>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</si>
  <si>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</si>
  <si>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</si>
  <si>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</si>
  <si>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</si>
  <si>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</si>
  <si>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</si>
  <si>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</si>
  <si>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</si>
  <si>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</si>
  <si>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</si>
  <si>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</si>
  <si>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</si>
  <si>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</si>
  <si>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</si>
  <si>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</si>
  <si>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</si>
  <si>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</si>
  <si>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</si>
  <si>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</si>
  <si>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</si>
  <si>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</si>
  <si>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</si>
  <si>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</si>
  <si>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</si>
  <si>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</si>
  <si>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</si>
  <si>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</si>
  <si>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</si>
  <si>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</si>
  <si>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</si>
  <si>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</si>
  <si>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</si>
  <si>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</si>
  <si>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</si>
  <si>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</si>
  <si>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</si>
  <si>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</si>
  <si>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</si>
  <si>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</si>
  <si>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</si>
  <si>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</si>
  <si>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</si>
  <si>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</si>
  <si>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</si>
  <si>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 A</t>
  </si>
  <si>
    <t>EVENTUAL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</si>
  <si>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</si>
  <si>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</si>
  <si>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</si>
  <si>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</si>
  <si>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</si>
  <si>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</si>
  <si>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</si>
  <si>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</si>
  <si>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</si>
  <si>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AVILA  ADRIANA BERENICE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</si>
  <si>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</si>
  <si>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</si>
  <si>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</si>
  <si>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</si>
  <si>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</si>
  <si>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</si>
  <si>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</si>
  <si>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</si>
  <si>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DIR AREA DE HABILIDADES Y DESARROLLO COM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</si>
  <si>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</si>
  <si>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</si>
  <si>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</si>
  <si>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</si>
  <si>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</si>
  <si>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</si>
  <si>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</si>
  <si>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</si>
  <si>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BARRAGAN BRENDA LETICIA</t>
  </si>
  <si>
    <t>DEPARTAMENTO DE UAVIFAM CDC 22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</si>
  <si>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</si>
  <si>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</si>
  <si>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</si>
  <si>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</si>
  <si>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</si>
  <si>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</si>
  <si>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</si>
  <si>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</si>
  <si>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</si>
  <si>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</si>
  <si>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</si>
  <si>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</si>
  <si>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</si>
  <si>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BARRIENTOS PEREZ MARCIA</t>
  </si>
  <si>
    <t>BARRON CONTRERAS MARTHA IMELDA</t>
  </si>
  <si>
    <t>DEPARTAMENTO DE COMPLEJO SAUZ</t>
  </si>
  <si>
    <t>BARRON FIGUEROA MARTHA VIVIANA</t>
  </si>
  <si>
    <t>CDI 08 C DE DESARROLLO INFANTIL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</si>
  <si>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</si>
  <si>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</si>
  <si>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</si>
  <si>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</si>
  <si>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</si>
  <si>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</si>
  <si>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</si>
  <si>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</si>
  <si>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</si>
  <si>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</si>
  <si>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</si>
  <si>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</si>
  <si>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</si>
  <si>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</si>
  <si>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</si>
  <si>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</si>
  <si>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</si>
  <si>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</si>
  <si>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</si>
  <si>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</si>
  <si>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</si>
  <si>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</si>
  <si>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</si>
  <si>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</si>
  <si>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</si>
  <si>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</si>
  <si>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</si>
  <si>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</si>
  <si>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</si>
  <si>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</si>
  <si>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</si>
  <si>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</si>
  <si>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</si>
  <si>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</si>
  <si>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</si>
  <si>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</si>
  <si>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</si>
  <si>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</si>
  <si>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</si>
  <si>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CALAMATEO GONZALEZ ROSA</t>
  </si>
  <si>
    <t>CALVA RAMOS MA GUADALUPE DE LA LUZ</t>
  </si>
  <si>
    <t>MAESTROS CAI</t>
  </si>
  <si>
    <t>DEPARTAMENTO DE EDUCACION EXTRAESCOLAR</t>
  </si>
  <si>
    <t>CAMACHO RODULFO MONICA CECILIA</t>
  </si>
  <si>
    <t>SUPERVISOR DE PATRIMONIO</t>
  </si>
  <si>
    <t>DEPARTAMENTO DE CONTROL PATRIMONIAL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</si>
  <si>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</si>
  <si>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</si>
  <si>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</si>
  <si>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</si>
  <si>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</si>
  <si>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</si>
  <si>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</si>
  <si>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</si>
  <si>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</si>
  <si>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</si>
  <si>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</si>
  <si>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</si>
  <si>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</si>
  <si>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</si>
  <si>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</si>
  <si>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</si>
  <si>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</si>
  <si>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</si>
  <si>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</si>
  <si>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</si>
  <si>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</si>
  <si>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</si>
  <si>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</si>
  <si>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</si>
  <si>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</si>
  <si>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</si>
  <si>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</si>
  <si>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</si>
  <si>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CARO AGUIRRE MARIA BERTHA ESTHELA</t>
  </si>
  <si>
    <t>CARRILLO ALVARADO NOHEMI</t>
  </si>
  <si>
    <t>DIRECTOR DE CENTRO A</t>
  </si>
  <si>
    <t>CARRILLO BIMBELA DIANA IVETTE</t>
  </si>
  <si>
    <t>COLABORADOR ESPECIALIZADO 10 CLA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</si>
  <si>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</si>
  <si>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</si>
  <si>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</si>
  <si>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</si>
  <si>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</si>
  <si>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</si>
  <si>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</si>
  <si>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</si>
  <si>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</si>
  <si>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</si>
  <si>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</si>
  <si>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</si>
  <si>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</si>
  <si>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</si>
  <si>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</si>
  <si>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</si>
  <si>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</si>
  <si>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</si>
  <si>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</si>
  <si>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</si>
  <si>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</si>
  <si>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</si>
  <si>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</si>
  <si>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</si>
  <si>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</si>
  <si>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</si>
  <si>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</si>
  <si>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</si>
  <si>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</si>
  <si>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</si>
  <si>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</si>
  <si>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CERVANTES RAMIREZ LIZBETH MARISOL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</si>
  <si>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</si>
  <si>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</si>
  <si>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</si>
  <si>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</si>
  <si>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</si>
  <si>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</si>
  <si>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</si>
  <si>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</si>
  <si>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</si>
  <si>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</si>
  <si>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</si>
  <si>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</si>
  <si>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</si>
  <si>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</si>
  <si>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</si>
  <si>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</si>
  <si>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</si>
  <si>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</si>
  <si>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</si>
  <si>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</si>
  <si>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</si>
  <si>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</si>
  <si>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LUNA DANIELA AIMED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</si>
  <si>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</si>
  <si>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</si>
  <si>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</si>
  <si>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</si>
  <si>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</si>
  <si>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</si>
  <si>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</si>
  <si>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</si>
  <si>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</si>
  <si>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</si>
  <si>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</si>
  <si>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</si>
  <si>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</si>
  <si>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</si>
  <si>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</si>
  <si>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</si>
  <si>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</si>
  <si>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</si>
  <si>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</si>
  <si>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</si>
  <si>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</si>
  <si>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</si>
  <si>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</si>
  <si>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</si>
  <si>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</si>
  <si>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</si>
  <si>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</si>
  <si>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</si>
  <si>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</si>
  <si>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GALINDO MARICELA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</si>
  <si>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</si>
  <si>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</si>
  <si>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</si>
  <si>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</si>
  <si>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</si>
  <si>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</si>
  <si>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</si>
  <si>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</si>
  <si>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</si>
  <si>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</si>
  <si>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</si>
  <si>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</si>
  <si>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</si>
  <si>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</si>
  <si>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</si>
  <si>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</si>
  <si>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</si>
  <si>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</si>
  <si>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</si>
  <si>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</si>
  <si>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</si>
  <si>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</si>
  <si>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</si>
  <si>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</si>
  <si>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</si>
  <si>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</si>
  <si>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</si>
  <si>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</si>
  <si>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</si>
  <si>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</si>
  <si>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</si>
  <si>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RODRIGUEZ TERESA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</si>
  <si>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</si>
  <si>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</si>
  <si>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</si>
  <si>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</si>
  <si>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</si>
  <si>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</si>
  <si>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</si>
  <si>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COLABORADOR ESPECIALIZADO 4 CLASIFICACIO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</si>
  <si>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</si>
  <si>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</si>
  <si>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</si>
  <si>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</si>
  <si>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</si>
  <si>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</si>
  <si>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DELGADILLO LOPEZ BEATRIZ</t>
  </si>
  <si>
    <t>DELGADO DE ANDA GEORGINA ELIZABETH</t>
  </si>
  <si>
    <t>CDI 10 C DE DESARROLLO INFANTIL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</si>
  <si>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</si>
  <si>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</si>
  <si>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</si>
  <si>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</si>
  <si>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</si>
  <si>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</si>
  <si>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</si>
  <si>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 GLORIA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</si>
  <si>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</si>
  <si>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</si>
  <si>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</si>
  <si>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</si>
  <si>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</si>
  <si>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</si>
  <si>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</si>
  <si>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</si>
  <si>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</si>
  <si>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</si>
  <si>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</si>
  <si>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</si>
  <si>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</si>
  <si>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</si>
  <si>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</si>
  <si>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</si>
  <si>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</si>
  <si>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</si>
  <si>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</si>
  <si>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</si>
  <si>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</si>
  <si>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</si>
  <si>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</si>
  <si>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</si>
  <si>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</si>
  <si>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</si>
  <si>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</si>
  <si>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</si>
  <si>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</si>
  <si>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</si>
  <si>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</si>
  <si>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</si>
  <si>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</si>
  <si>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</si>
  <si>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</si>
  <si>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QUEZADA PATRICIA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</si>
  <si>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</si>
  <si>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</si>
  <si>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</si>
  <si>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</si>
  <si>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</si>
  <si>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</si>
  <si>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</si>
  <si>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</si>
  <si>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</si>
  <si>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FERNANDEZ CHAIREZ NORMA</t>
  </si>
  <si>
    <t>FERNANDEZ RAMOS LOURDES ROCIO</t>
  </si>
  <si>
    <t>FIGUEROA BERNABE MAYRA</t>
  </si>
  <si>
    <t>FIGUEROA MARQUEZ IVAN ALEJANDRO</t>
  </si>
  <si>
    <t>DEPTO CENTROS DE DESARROLLO COMUNITARIO</t>
  </si>
  <si>
    <t>FIGUEROA ZARAGOZA SAGRARIO</t>
  </si>
  <si>
    <t>CASA DE DIA POLANCO</t>
  </si>
  <si>
    <t>FLORES CASTAÑEDA FERNANDO</t>
  </si>
  <si>
    <t>FLORES GONZALEZ XOCHILT</t>
  </si>
  <si>
    <t>FLORES GUEVARA LUCIA</t>
  </si>
  <si>
    <t>JEFE DEPTO GEST ADMIN DEPTO CASA HOGAR V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</si>
  <si>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</si>
  <si>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</si>
  <si>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</si>
  <si>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</si>
  <si>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</si>
  <si>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</si>
  <si>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</si>
  <si>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</si>
  <si>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</si>
  <si>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</si>
  <si>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</si>
  <si>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</si>
  <si>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</si>
  <si>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</si>
  <si>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</si>
  <si>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</si>
  <si>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</si>
  <si>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</si>
  <si>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</si>
  <si>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</si>
  <si>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</si>
  <si>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</si>
  <si>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</si>
  <si>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</si>
  <si>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</si>
  <si>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</si>
  <si>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</si>
  <si>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</si>
  <si>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</si>
  <si>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</si>
  <si>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</si>
  <si>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</si>
  <si>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</si>
  <si>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</si>
  <si>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</si>
  <si>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</si>
  <si>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</si>
  <si>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</si>
  <si>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</si>
  <si>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</si>
  <si>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</si>
  <si>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</si>
  <si>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</si>
  <si>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</si>
  <si>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</si>
  <si>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</si>
  <si>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</si>
  <si>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</si>
  <si>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</si>
  <si>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</si>
  <si>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</si>
  <si>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</si>
  <si>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</si>
  <si>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</si>
  <si>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</si>
  <si>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</si>
  <si>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</si>
  <si>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</si>
  <si>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</si>
  <si>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</si>
  <si>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GARCIA JESSICA NAYELI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</si>
  <si>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</si>
  <si>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</si>
  <si>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</si>
  <si>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</si>
  <si>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</si>
  <si>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</si>
  <si>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</si>
  <si>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</si>
  <si>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</si>
  <si>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</si>
  <si>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</si>
  <si>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</si>
  <si>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</si>
  <si>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</si>
  <si>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</si>
  <si>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</si>
  <si>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</si>
  <si>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</si>
  <si>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</si>
  <si>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</si>
  <si>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</si>
  <si>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AREA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</si>
  <si>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</si>
  <si>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</si>
  <si>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</si>
  <si>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</si>
  <si>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</si>
  <si>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</si>
  <si>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</si>
  <si>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</si>
  <si>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</si>
  <si>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 ROSA ELVIRA</t>
  </si>
  <si>
    <t>GOMEZ ARRIAGA ADRIAN RENE</t>
  </si>
  <si>
    <t>GOMEZ AVILA JOHANNE STEFFANI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</si>
  <si>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</si>
  <si>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</si>
  <si>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</si>
  <si>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</si>
  <si>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</si>
  <si>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</si>
  <si>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</si>
  <si>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</si>
  <si>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</si>
  <si>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</si>
  <si>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</si>
  <si>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</si>
  <si>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</si>
  <si>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</si>
  <si>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</si>
  <si>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</si>
  <si>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</si>
  <si>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</si>
  <si>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</si>
  <si>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COLABORADOR ESPECIALIZADO 9 CLAS B</t>
  </si>
  <si>
    <t>COORDINACION DE OPERACION</t>
  </si>
  <si>
    <t>GOMEZ ZERMEÑO VERONICA ALEJANDRA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</si>
  <si>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</si>
  <si>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</si>
  <si>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</si>
  <si>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</si>
  <si>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</si>
  <si>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</si>
  <si>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</si>
  <si>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</si>
  <si>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</si>
  <si>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</si>
  <si>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</si>
  <si>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</si>
  <si>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</si>
  <si>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COLABORADOR ESPECIALIZADO 10 CLAS B</t>
  </si>
  <si>
    <t>GONZALEZ ESPINOZA RODRIGO</t>
  </si>
  <si>
    <t>GONZALEZ GARCIA MIRNA VERONICA</t>
  </si>
  <si>
    <t>MAESTROS PRIMARIA</t>
  </si>
  <si>
    <t>GONZALEZ GONZALEZ COSIO PATRICIA</t>
  </si>
  <si>
    <t>DIRECCION DEL AREA DE PATRIMONIO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</si>
  <si>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</si>
  <si>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</si>
  <si>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</si>
  <si>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</si>
  <si>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</si>
  <si>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</si>
  <si>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</si>
  <si>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</si>
  <si>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</si>
  <si>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</si>
  <si>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</si>
  <si>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</si>
  <si>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</si>
  <si>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</si>
  <si>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</si>
  <si>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</si>
  <si>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</si>
  <si>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COLABORADOR ESPECIALIZADO 9. CLA A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</si>
  <si>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</si>
  <si>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</si>
  <si>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</si>
  <si>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</si>
  <si>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</si>
  <si>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</si>
  <si>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</si>
  <si>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</si>
  <si>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</si>
  <si>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</si>
  <si>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</si>
  <si>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</si>
  <si>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</si>
  <si>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</si>
  <si>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</si>
  <si>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</si>
  <si>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COORDINACION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</si>
  <si>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</si>
  <si>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</si>
  <si>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</si>
  <si>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</si>
  <si>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</si>
  <si>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</si>
  <si>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</si>
  <si>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</si>
  <si>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</si>
  <si>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</si>
  <si>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</si>
  <si>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</si>
  <si>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</si>
  <si>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</si>
  <si>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</si>
  <si>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</si>
  <si>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</si>
  <si>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</si>
  <si>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</si>
  <si>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</si>
  <si>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</si>
  <si>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</si>
  <si>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</si>
  <si>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</si>
  <si>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</si>
  <si>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</si>
  <si>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</si>
  <si>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</si>
  <si>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</si>
  <si>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</si>
  <si>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</si>
  <si>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</si>
  <si>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</si>
  <si>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</si>
  <si>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</si>
  <si>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</si>
  <si>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</si>
  <si>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</si>
  <si>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</si>
  <si>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</si>
  <si>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</si>
  <si>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</si>
  <si>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</si>
  <si>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</si>
  <si>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HERMOSO ESCATEL AMELITA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</si>
  <si>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</si>
  <si>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</si>
  <si>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</si>
  <si>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</si>
  <si>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</si>
  <si>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</si>
  <si>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</si>
  <si>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</si>
  <si>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</si>
  <si>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</si>
  <si>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</si>
  <si>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</si>
  <si>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</si>
  <si>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</si>
  <si>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</si>
  <si>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</si>
  <si>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GUERRERO ROSA MARIA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</si>
  <si>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</si>
  <si>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</si>
  <si>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</si>
  <si>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</si>
  <si>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</si>
  <si>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</si>
  <si>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</si>
  <si>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</si>
  <si>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</si>
  <si>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</si>
  <si>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</si>
  <si>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</si>
  <si>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</si>
  <si>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</si>
  <si>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</si>
  <si>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</si>
  <si>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</si>
  <si>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</si>
  <si>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</si>
  <si>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</si>
  <si>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</si>
  <si>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ARUMI LILIANA</t>
  </si>
  <si>
    <t>HERNANDEZ SANCHEZ REYNA JANETH</t>
  </si>
  <si>
    <t>COLAB ESPECIALIZADO 10  CLASIFICACION C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</si>
  <si>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</si>
  <si>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</si>
  <si>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</si>
  <si>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</si>
  <si>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</si>
  <si>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</si>
  <si>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 LORENZA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</si>
  <si>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</si>
  <si>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</si>
  <si>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</si>
  <si>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</si>
  <si>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</si>
  <si>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</si>
  <si>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</si>
  <si>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</si>
  <si>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</si>
  <si>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</si>
  <si>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</si>
  <si>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</si>
  <si>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</si>
  <si>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</si>
  <si>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</si>
  <si>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</si>
  <si>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</si>
  <si>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</si>
  <si>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</si>
  <si>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COLABORADOR ESPECIALIZADO 10 CLA C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</si>
  <si>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</si>
  <si>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</si>
  <si>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</si>
  <si>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</si>
  <si>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</si>
  <si>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</si>
  <si>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</si>
  <si>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</si>
  <si>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</si>
  <si>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AVALOS MONICA ELIZABETH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</si>
  <si>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</si>
  <si>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</si>
  <si>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</si>
  <si>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</si>
  <si>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</si>
  <si>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</si>
  <si>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</si>
  <si>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</si>
  <si>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</si>
  <si>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</si>
  <si>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</si>
  <si>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</si>
  <si>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</si>
  <si>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</si>
  <si>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</si>
  <si>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</si>
  <si>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</si>
  <si>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</si>
  <si>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</si>
  <si>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</si>
  <si>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</si>
  <si>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</si>
  <si>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</si>
  <si>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</si>
  <si>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REYES JUANA</t>
  </si>
  <si>
    <t>JUAREZ RIVERA LAURO</t>
  </si>
  <si>
    <t>JUAREZ VALENZUELA MONICA DEL CARMEN</t>
  </si>
  <si>
    <t>LAMAS GALVAN TERESA ALEJANDRA</t>
  </si>
  <si>
    <t>LANDA RODRIGUEZ ATHZIRI MONSERRAT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</si>
  <si>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</si>
  <si>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</si>
  <si>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</si>
  <si>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</si>
  <si>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</si>
  <si>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</si>
  <si>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</si>
  <si>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</si>
  <si>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</si>
  <si>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</si>
  <si>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</si>
  <si>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</si>
  <si>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</si>
  <si>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CLARA</t>
  </si>
  <si>
    <t>LEYVA IBARRA PEDRO</t>
  </si>
  <si>
    <t>LICEAGA QUEZADA JESSICA LIZBETH</t>
  </si>
  <si>
    <t>LIERA HERNANDEZ MARIA ALEJANDRA</t>
  </si>
  <si>
    <t>SUPERVISOR DELEGACION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</si>
  <si>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</si>
  <si>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</si>
  <si>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</si>
  <si>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</si>
  <si>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</si>
  <si>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</si>
  <si>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</si>
  <si>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</si>
  <si>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</si>
  <si>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</si>
  <si>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</si>
  <si>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</si>
  <si>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</si>
  <si>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</si>
  <si>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</si>
  <si>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</si>
  <si>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</si>
  <si>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</si>
  <si>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</si>
  <si>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</si>
  <si>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</si>
  <si>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</si>
  <si>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</si>
  <si>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</si>
  <si>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</si>
  <si>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</si>
  <si>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</si>
  <si>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</si>
  <si>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</si>
  <si>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</si>
  <si>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</si>
  <si>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</si>
  <si>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</si>
  <si>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</si>
  <si>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</si>
  <si>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</si>
  <si>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</si>
  <si>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</si>
  <si>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</si>
  <si>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</si>
  <si>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</si>
  <si>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Confianza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</si>
  <si>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</si>
  <si>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</si>
  <si>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</si>
  <si>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</si>
  <si>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</si>
  <si>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</si>
  <si>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</si>
  <si>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</si>
  <si>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</si>
  <si>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</si>
  <si>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CERVANTES MARY CARMEN</t>
  </si>
  <si>
    <t>LUNA LUNA TERESA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</si>
  <si>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</si>
  <si>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</si>
  <si>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</si>
  <si>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</si>
  <si>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</si>
  <si>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</si>
  <si>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</si>
  <si>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</si>
  <si>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</si>
  <si>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</si>
  <si>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</si>
  <si>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</si>
  <si>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</si>
  <si>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</si>
  <si>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</si>
  <si>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</si>
  <si>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COLABORADOR ESPECIALIZADO 9. CLAS A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</si>
  <si>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</si>
  <si>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</si>
  <si>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</si>
  <si>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</si>
  <si>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</si>
  <si>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</si>
  <si>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</si>
  <si>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</si>
  <si>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</si>
  <si>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</si>
  <si>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</si>
  <si>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</si>
  <si>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</si>
  <si>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</si>
  <si>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</si>
  <si>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</si>
  <si>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</si>
  <si>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</si>
  <si>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</si>
  <si>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</si>
  <si>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</si>
  <si>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</si>
  <si>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</si>
  <si>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</si>
  <si>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</si>
  <si>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</si>
  <si>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</si>
  <si>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</si>
  <si>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</si>
  <si>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</si>
  <si>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</si>
  <si>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</si>
  <si>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</si>
  <si>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</si>
  <si>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</si>
  <si>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</si>
  <si>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</si>
  <si>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</si>
  <si>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</si>
  <si>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</si>
  <si>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</si>
  <si>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</si>
  <si>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</si>
  <si>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</si>
  <si>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MATEOS MAESTRO OSCAR ALONSO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</si>
  <si>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</si>
  <si>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</si>
  <si>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</si>
  <si>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</si>
  <si>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</si>
  <si>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</si>
  <si>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</si>
  <si>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</si>
  <si>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</si>
  <si>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</si>
  <si>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</si>
  <si>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</si>
  <si>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</si>
  <si>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</si>
  <si>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</si>
  <si>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</si>
  <si>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</si>
  <si>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</si>
  <si>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</si>
  <si>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</si>
  <si>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</si>
  <si>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</si>
  <si>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</si>
  <si>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</si>
  <si>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</si>
  <si>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</si>
  <si>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</si>
  <si>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</si>
  <si>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</si>
  <si>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</si>
  <si>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</si>
  <si>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</si>
  <si>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</si>
  <si>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</si>
  <si>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COLABORADOR ESPECIALIZDO 10 CLAS C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</si>
  <si>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</si>
  <si>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</si>
  <si>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</si>
  <si>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</si>
  <si>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</si>
  <si>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</si>
  <si>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</si>
  <si>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</si>
  <si>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</si>
  <si>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</si>
  <si>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</si>
  <si>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</si>
  <si>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</si>
  <si>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</si>
  <si>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</si>
  <si>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</si>
  <si>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</si>
  <si>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COLABORADOR ESPECIALIZADO 9 CLAS C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</si>
  <si>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</si>
  <si>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</si>
  <si>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</si>
  <si>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</si>
  <si>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</si>
  <si>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</si>
  <si>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</si>
  <si>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</si>
  <si>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</si>
  <si>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</si>
  <si>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</si>
  <si>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</si>
  <si>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</si>
  <si>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</si>
  <si>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 B</t>
  </si>
  <si>
    <t>MUNGUIA RAMIREZ ALMA CECILIA</t>
  </si>
  <si>
    <t>MURGUIA  GLORIA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</si>
  <si>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</si>
  <si>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</si>
  <si>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</si>
  <si>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</si>
  <si>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</si>
  <si>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</si>
  <si>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</si>
  <si>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</si>
  <si>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</si>
  <si>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</si>
  <si>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</si>
  <si>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</si>
  <si>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</si>
  <si>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</si>
  <si>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</si>
  <si>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</si>
  <si>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</si>
  <si>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</si>
  <si>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</si>
  <si>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</si>
  <si>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</si>
  <si>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</si>
  <si>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</si>
  <si>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</si>
  <si>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</si>
  <si>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</si>
  <si>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</si>
  <si>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</si>
  <si>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</si>
  <si>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</si>
  <si>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</si>
  <si>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</si>
  <si>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</si>
  <si>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</si>
  <si>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</si>
  <si>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</si>
  <si>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</si>
  <si>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</si>
  <si>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</si>
  <si>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COLABORADOR ESPECIALIZADO 9. CLASIFICACI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</si>
  <si>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</si>
  <si>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</si>
  <si>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</si>
  <si>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</si>
  <si>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</si>
  <si>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</si>
  <si>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</si>
  <si>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</si>
  <si>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</si>
  <si>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</si>
  <si>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</si>
  <si>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</si>
  <si>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ORNELAS MANRIQUE NORMA INES</t>
  </si>
  <si>
    <t>ORNELAS OLIVARES JULIA</t>
  </si>
  <si>
    <t>OROZCO ESPARZA ALEJANDRA NATHALIE</t>
  </si>
  <si>
    <t>DIR AREA DE PROTECCION CIVIL</t>
  </si>
  <si>
    <t>OROZCO GUTIERREZ ADRIANA</t>
  </si>
  <si>
    <t>OROZCO MORENO ESTEBAN</t>
  </si>
  <si>
    <t>OROZCO OROZCO MAURICIO ALEJANDRO</t>
  </si>
  <si>
    <t>OROZCO PEREZ LUZ GABRIELA</t>
  </si>
  <si>
    <t>OROZCO REYES MARCELA CATALINA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</si>
  <si>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</si>
  <si>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</si>
  <si>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</si>
  <si>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</si>
  <si>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</si>
  <si>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</si>
  <si>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</si>
  <si>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</si>
  <si>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</si>
  <si>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</si>
  <si>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</si>
  <si>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</si>
  <si>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</si>
  <si>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</si>
  <si>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</si>
  <si>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</si>
  <si>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</si>
  <si>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</si>
  <si>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</si>
  <si>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</si>
  <si>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</si>
  <si>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</si>
  <si>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</si>
  <si>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</si>
  <si>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</si>
  <si>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</si>
  <si>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</si>
  <si>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</si>
  <si>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</si>
  <si>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</si>
  <si>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</si>
  <si>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</si>
  <si>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</si>
  <si>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</si>
  <si>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</si>
  <si>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</si>
  <si>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</si>
  <si>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</si>
  <si>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HEREDIA ANA JAZMIN</t>
  </si>
  <si>
    <t>DIRECTORA DE CENTRO A</t>
  </si>
  <si>
    <t>$1.200,00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</si>
  <si>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</si>
  <si>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</si>
  <si>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</si>
  <si>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</si>
  <si>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</si>
  <si>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</si>
  <si>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</si>
  <si>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</si>
  <si>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</si>
  <si>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</si>
  <si>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</si>
  <si>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</si>
  <si>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</si>
  <si>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</si>
  <si>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</si>
  <si>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</si>
  <si>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</si>
  <si>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</si>
  <si>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DIRECTORA DE AREA DE PROTECCION A LA NIÑ</t>
  </si>
  <si>
    <t>DIRECCION DEL AREA DE FINANZAS</t>
  </si>
  <si>
    <t>PICHARDO ESTRADA JUANA</t>
  </si>
  <si>
    <t>COLABORADOR ESPECIALIZADO 10 C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</si>
  <si>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</si>
  <si>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</si>
  <si>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</si>
  <si>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</si>
  <si>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</si>
  <si>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</si>
  <si>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</si>
  <si>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</si>
  <si>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</si>
  <si>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</si>
  <si>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</si>
  <si>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</si>
  <si>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</si>
  <si>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</si>
  <si>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</si>
  <si>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</si>
  <si>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</si>
  <si>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</si>
  <si>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</si>
  <si>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</si>
  <si>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</si>
  <si>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</si>
  <si>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</si>
  <si>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</si>
  <si>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</si>
  <si>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</si>
  <si>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PEREZ HECTOR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</si>
  <si>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</si>
  <si>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</si>
  <si>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</si>
  <si>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</si>
  <si>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</si>
  <si>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</si>
  <si>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</si>
  <si>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</si>
  <si>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</si>
  <si>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</si>
  <si>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</si>
  <si>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</si>
  <si>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</si>
  <si>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</si>
  <si>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</si>
  <si>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</si>
  <si>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</si>
  <si>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ESCOTO VALERIA</t>
  </si>
  <si>
    <t>JEFE DE DEPTO B CUS TUT ADOP Y ACOG FAM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</si>
  <si>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</si>
  <si>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</si>
  <si>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</si>
  <si>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</si>
  <si>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</si>
  <si>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</si>
  <si>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</si>
  <si>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</si>
  <si>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</si>
  <si>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</si>
  <si>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</si>
  <si>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</si>
  <si>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</si>
  <si>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</si>
  <si>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</si>
  <si>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</si>
  <si>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COLABORADOR ESPECIALIZADO 10  CLASI C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</si>
  <si>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</si>
  <si>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</si>
  <si>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</si>
  <si>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</si>
  <si>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</si>
  <si>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</si>
  <si>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</si>
  <si>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</si>
  <si>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</si>
  <si>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</si>
  <si>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</si>
  <si>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</si>
  <si>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</si>
  <si>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</si>
  <si>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</si>
  <si>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</si>
  <si>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</si>
  <si>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</si>
  <si>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</si>
  <si>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</si>
  <si>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</si>
  <si>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</si>
  <si>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</si>
  <si>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</si>
  <si>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</si>
  <si>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</si>
  <si>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</si>
  <si>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</si>
  <si>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</si>
  <si>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</si>
  <si>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</si>
  <si>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</si>
  <si>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</si>
  <si>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</si>
  <si>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</si>
  <si>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</si>
  <si>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</si>
  <si>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</si>
  <si>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</si>
  <si>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</si>
  <si>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</si>
  <si>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</si>
  <si>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</si>
  <si>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</si>
  <si>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</si>
  <si>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</si>
  <si>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</si>
  <si>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</si>
  <si>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</si>
  <si>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</si>
  <si>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</si>
  <si>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</si>
  <si>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</si>
  <si>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</si>
  <si>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</si>
  <si>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</si>
  <si>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</si>
  <si>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</si>
  <si>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</si>
  <si>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</si>
  <si>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BUSTOS ELIA AMPARO</t>
  </si>
  <si>
    <t>RODRIGUEZ CABRERA ARANZAZU DEL PILAR</t>
  </si>
  <si>
    <t>RODRIGUEZ CASTILLO CARLOS ALBERTO</t>
  </si>
  <si>
    <t>RODRIGUEZ CASTILLO MIGUEL IGNACIO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</si>
  <si>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</si>
  <si>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</si>
  <si>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</si>
  <si>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</si>
  <si>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</si>
  <si>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JIMENEZ GLORIA YENSIN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</si>
  <si>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</si>
  <si>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</si>
  <si>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</si>
  <si>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</si>
  <si>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</si>
  <si>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</si>
  <si>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</si>
  <si>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</si>
  <si>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</si>
  <si>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</si>
  <si>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</si>
  <si>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</si>
  <si>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</si>
  <si>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</si>
  <si>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</si>
  <si>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</si>
  <si>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</si>
  <si>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</si>
  <si>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</si>
  <si>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</si>
  <si>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</si>
  <si>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</si>
  <si>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</si>
  <si>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</si>
  <si>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</si>
  <si>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</si>
  <si>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</si>
  <si>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</si>
  <si>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</si>
  <si>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</si>
  <si>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</si>
  <si>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</si>
  <si>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</si>
  <si>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OCHOA RENE OSVALDO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</si>
  <si>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</si>
  <si>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</si>
  <si>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</si>
  <si>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</si>
  <si>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</si>
  <si>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</si>
  <si>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</si>
  <si>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</si>
  <si>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</si>
  <si>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</si>
  <si>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MEDINA CLAUDIA MARGARITA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</si>
  <si>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</si>
  <si>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</si>
  <si>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</si>
  <si>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</si>
  <si>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</si>
  <si>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</si>
  <si>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MARTINEZ ELVA LETICIA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</si>
  <si>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</si>
  <si>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</si>
  <si>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</si>
  <si>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</si>
  <si>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</si>
  <si>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</si>
  <si>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</si>
  <si>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</si>
  <si>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</si>
  <si>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COLABORADOR ESPECIALIZADO 10  CLA C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</si>
  <si>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</si>
  <si>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</si>
  <si>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</si>
  <si>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</si>
  <si>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</si>
  <si>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</si>
  <si>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</si>
  <si>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</si>
  <si>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</si>
  <si>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</si>
  <si>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</si>
  <si>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</si>
  <si>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</si>
  <si>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</si>
  <si>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</si>
  <si>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</si>
  <si>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</si>
  <si>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</si>
  <si>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</si>
  <si>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</si>
  <si>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</si>
  <si>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</si>
  <si>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</si>
  <si>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</si>
  <si>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MARIA DEL ROSARIO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</si>
  <si>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</si>
  <si>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</si>
  <si>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</si>
  <si>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</si>
  <si>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</si>
  <si>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</si>
  <si>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</si>
  <si>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</si>
  <si>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</si>
  <si>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</si>
  <si>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</si>
  <si>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</si>
  <si>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</si>
  <si>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SANDOVAL VARELA MARIA CYNTHIA ELIZABETH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</si>
  <si>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</si>
  <si>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</si>
  <si>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</si>
  <si>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</si>
  <si>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</si>
  <si>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10 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</si>
  <si>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</si>
  <si>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</si>
  <si>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</si>
  <si>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</si>
  <si>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</si>
  <si>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</si>
  <si>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</si>
  <si>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</si>
  <si>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</si>
  <si>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</si>
  <si>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</si>
  <si>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</si>
  <si>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</si>
  <si>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</si>
  <si>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</si>
  <si>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</si>
  <si>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</si>
  <si>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</si>
  <si>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</si>
  <si>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</si>
  <si>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</si>
  <si>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</si>
  <si>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</si>
  <si>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</si>
  <si>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</si>
  <si>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</si>
  <si>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</si>
  <si>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</si>
  <si>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</si>
  <si>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</si>
  <si>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TAPIA RAMOS JESSICA EDITH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</si>
  <si>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</si>
  <si>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</si>
  <si>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</si>
  <si>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</si>
  <si>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</si>
  <si>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</si>
  <si>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</si>
  <si>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</si>
  <si>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COLABORADOR ESPECIALIZADO 7  CLAS C</t>
  </si>
  <si>
    <t>TORIBIO MARQUEZ VICTOR JOSE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</si>
  <si>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</si>
  <si>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</si>
  <si>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</si>
  <si>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</si>
  <si>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</si>
  <si>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</si>
  <si>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</si>
  <si>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</si>
  <si>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</si>
  <si>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SANCHEZ MIRIAM JOCABETT</t>
  </si>
  <si>
    <t>TORRES SEGURA MARIO</t>
  </si>
  <si>
    <t>TOSCANO CLARIN LUZ ERENDIDA</t>
  </si>
  <si>
    <t>TOZCANO TOZCANO RUTH YANET</t>
  </si>
  <si>
    <t>TREJO DIAZ YESSENIA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</si>
  <si>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</si>
  <si>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</si>
  <si>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</si>
  <si>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</si>
  <si>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</si>
  <si>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</si>
  <si>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</si>
  <si>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</si>
  <si>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</si>
  <si>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</si>
  <si>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</si>
  <si>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</si>
  <si>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</si>
  <si>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</si>
  <si>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</si>
  <si>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</si>
  <si>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COLABORADOR ESPECIALIZADO 10  CLAS B</t>
  </si>
  <si>
    <t>VALENCIA JARAMILLO MARCELA</t>
  </si>
  <si>
    <t>VALENCIA SERVIN MONICA</t>
  </si>
  <si>
    <t>VALERIO GARCIA MARIANA ALEJANDRA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</si>
  <si>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</si>
  <si>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</si>
  <si>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</si>
  <si>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</si>
  <si>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</si>
  <si>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</si>
  <si>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</si>
  <si>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</si>
  <si>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</si>
  <si>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</si>
  <si>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</si>
  <si>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</si>
  <si>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$3.343,32</t>
  </si>
  <si>
    <t>VASQUEZ ORTEGA SANDRA ESTHER</t>
  </si>
  <si>
    <t>VASQUEZ ORTIZ MA. MARGARITA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</si>
  <si>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</si>
  <si>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</si>
  <si>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</si>
  <si>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</si>
  <si>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</si>
  <si>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COLABORADOR ESPECIALIZADO CLA C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</si>
  <si>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</si>
  <si>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</si>
  <si>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</si>
  <si>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</si>
  <si>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</si>
  <si>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</si>
  <si>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</si>
  <si>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</si>
  <si>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</si>
  <si>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</si>
  <si>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</si>
  <si>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</si>
  <si>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</si>
  <si>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</si>
  <si>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</si>
  <si>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</si>
  <si>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</si>
  <si>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</si>
  <si>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</si>
  <si>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</si>
  <si>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</si>
  <si>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</si>
  <si>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</si>
  <si>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</si>
  <si>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</si>
  <si>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</si>
  <si>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</si>
  <si>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</si>
  <si>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</si>
  <si>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</si>
  <si>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FONSECA ANGELA NOHEMI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</si>
  <si>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</si>
  <si>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</si>
  <si>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</si>
  <si>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</si>
  <si>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</si>
  <si>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</si>
  <si>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</si>
  <si>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VIEZCA LOZA REYNA KARLA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</si>
  <si>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</si>
  <si>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</si>
  <si>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</si>
  <si>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</si>
  <si>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</si>
  <si>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</si>
  <si>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</si>
  <si>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</si>
  <si>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</si>
  <si>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</si>
  <si>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</si>
  <si>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</si>
  <si>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</si>
  <si>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</si>
  <si>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</si>
  <si>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</si>
  <si>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</si>
  <si>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</si>
  <si>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</si>
  <si>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</si>
  <si>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</si>
  <si>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</si>
  <si>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</si>
  <si>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ZAPATA VELAZQUEZ ADRIANA</t>
  </si>
  <si>
    <t>ZARAGOZA ALCALA CELSA CLAUDIA MARIELA</t>
  </si>
  <si>
    <t>ZARATE BARAJAS MARIA YOLANDA</t>
  </si>
  <si>
    <t>ZARATE BECERRA ROSA ISELA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</si>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</sst>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/m/yyyy"/>
  </numFmts>
  <fonts count="7" x14ac:knownFonts="1">
    <font>
      <sz val="11"/>
      <color theme="1"/>
      <name val="Calibri"/>
      <scheme val="minor"/>
    </font>
    <font>
      <b/>
      <sz val="8"/>
      <color theme="1"/>
      <name val="Verdana"/>
    </font>
    <font>
      <sz val="8"/>
      <color theme="1"/>
      <name val="Verdana"/>
    </font>
    <font>
      <sz val="8"/>
      <color theme="1"/>
      <name val="Arial"/>
    </font>
    <font>
      <sz val="8"/>
      <color rgb="FFFF0000"/>
      <name val="Arial"/>
    </font>
    <font>
      <b/>
      <sz val="8"/>
      <color theme="1"/>
      <name val="Arial"/>
    </font>
    <font>
      <sz val="8"/>
      <color rgb="FFFF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/>
    <xf numFmtId="0" fontId="3" fillId="0" borderId="0" xfId="0" applyFont="1" applyAlignment="1"/>
    <xf numFmtId="165" fontId="3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2" borderId="2" xfId="0" applyFont="1" applyFill="1" applyBorder="1"/>
    <xf numFmtId="164" fontId="5" fillId="2" borderId="2" xfId="0" applyNumberFormat="1" applyFont="1" applyFill="1" applyBorder="1"/>
    <xf numFmtId="164" fontId="5" fillId="2" borderId="0" xfId="0" applyNumberFormat="1" applyFont="1" applyFill="1"/>
    <xf numFmtId="164" fontId="6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2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2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49.140625" bestFit="1" customWidth="1"/>
    <col min="2" max="2" width="36.85546875" bestFit="1" customWidth="1"/>
    <col min="3" max="3" width="18.140625" customWidth="1"/>
    <col min="4" max="4" width="33.140625" customWidth="1"/>
    <col min="5" max="5" width="17" customWidth="1"/>
    <col min="6" max="7" width="26.85546875" customWidth="1"/>
    <col min="8" max="8" width="17" customWidth="1"/>
    <col min="9" max="16" width="26.85546875" customWidth="1"/>
    <col min="17" max="20" width="17" customWidth="1"/>
    <col min="21" max="21" width="16.140625" customWidth="1"/>
    <col min="22" max="22" width="14.140625" customWidth="1"/>
    <col min="23" max="38" width="11.42578125" customWidth="1"/>
  </cols>
  <sheetData>
    <row r="1" spans="1:3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0.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 ht="10.5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85.5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4" t="s">
        <v>11</v>
      </c>
      <c r="J5" s="4" t="s">
        <v>12</v>
      </c>
      <c r="K5" s="4" t="s">
        <v>13</v>
      </c>
      <c r="L5" s="5" t="s">
        <v>14</v>
      </c>
      <c r="M5" s="4" t="s">
        <v>15</v>
      </c>
      <c r="N5" s="5" t="s">
        <v>16</v>
      </c>
      <c r="O5" s="4" t="s">
        <v>17</v>
      </c>
      <c r="P5" s="5" t="s">
        <v>18</v>
      </c>
      <c r="Q5" s="6" t="s">
        <v>19</v>
      </c>
      <c r="R5" s="5" t="s">
        <v>20</v>
      </c>
      <c r="S5" s="5" t="s">
        <v>21</v>
      </c>
      <c r="T5" s="4" t="s">
        <v>22</v>
      </c>
      <c r="U5" s="6" t="s">
        <v>23</v>
      </c>
      <c r="V5" s="4" t="s">
        <v>24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ht="15" customHeight="1" x14ac:dyDescent="0.25">
      <c r="A6" s="8" t="s">
        <v>25</v>
      </c>
      <c r="B6" s="9" t="s">
        <v>26</v>
      </c>
      <c r="C6" s="9" t="s">
        <v>27</v>
      </c>
      <c r="D6" s="9" t="s">
        <v>28</v>
      </c>
      <c r="E6" s="10">
        <v>37807</v>
      </c>
      <c r="F6" s="11">
        <v>7146</v>
      </c>
      <c r="G6" s="12">
        <v>0</v>
      </c>
      <c r="H6" s="9" t="s">
        <v>29</v>
      </c>
      <c r="I6" s="13">
        <v>2200</v>
      </c>
      <c r="J6" s="13">
        <v>475</v>
      </c>
      <c r="K6" s="12">
        <v>1672.8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4">
        <v>9293.7999999999993</v>
      </c>
      <c r="R6" s="13">
        <v>25.98</v>
      </c>
      <c r="S6" s="13">
        <v>0</v>
      </c>
      <c r="T6" s="13">
        <v>1162.1300000000001</v>
      </c>
      <c r="U6" s="14">
        <v>5111.05</v>
      </c>
      <c r="V6" s="13">
        <v>4182.75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15" customHeight="1" x14ac:dyDescent="0.25">
      <c r="A7" s="8" t="s">
        <v>30</v>
      </c>
      <c r="B7" s="9" t="s">
        <v>31</v>
      </c>
      <c r="C7" s="9" t="s">
        <v>27</v>
      </c>
      <c r="D7" s="9" t="s">
        <v>32</v>
      </c>
      <c r="E7" s="10">
        <v>35027</v>
      </c>
      <c r="F7" s="11">
        <v>6724.2</v>
      </c>
      <c r="G7" s="12">
        <v>0</v>
      </c>
      <c r="H7" s="9" t="s">
        <v>29</v>
      </c>
      <c r="I7" s="13">
        <v>2200</v>
      </c>
      <c r="J7" s="13">
        <v>475</v>
      </c>
      <c r="K7" s="12">
        <v>1951.6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4">
        <v>9150.7999999999993</v>
      </c>
      <c r="R7" s="13">
        <v>26.8</v>
      </c>
      <c r="S7" s="13">
        <v>0</v>
      </c>
      <c r="T7" s="13">
        <v>1131.5899999999999</v>
      </c>
      <c r="U7" s="14">
        <v>5557.2</v>
      </c>
      <c r="V7" s="13">
        <v>3593.6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15" customHeight="1" x14ac:dyDescent="0.25">
      <c r="A8" s="8" t="s">
        <v>33</v>
      </c>
      <c r="B8" s="9" t="s">
        <v>34</v>
      </c>
      <c r="C8" s="9" t="s">
        <v>27</v>
      </c>
      <c r="D8" s="9" t="s">
        <v>35</v>
      </c>
      <c r="E8" s="10">
        <v>42020</v>
      </c>
      <c r="F8" s="11">
        <v>12131.85</v>
      </c>
      <c r="G8" s="12">
        <v>0</v>
      </c>
      <c r="H8" s="9" t="s">
        <v>29</v>
      </c>
      <c r="I8" s="13">
        <v>2200</v>
      </c>
      <c r="J8" s="13">
        <v>475</v>
      </c>
      <c r="K8" s="12">
        <v>1115.2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4">
        <v>13722.05</v>
      </c>
      <c r="R8" s="13">
        <v>50.16</v>
      </c>
      <c r="S8" s="13">
        <v>0</v>
      </c>
      <c r="T8" s="13">
        <v>2108.0100000000002</v>
      </c>
      <c r="U8" s="14">
        <v>3745.81</v>
      </c>
      <c r="V8" s="13">
        <v>9976.24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15" customHeight="1" x14ac:dyDescent="0.25">
      <c r="A9" s="8" t="s">
        <v>36</v>
      </c>
      <c r="B9" s="9" t="s">
        <v>37</v>
      </c>
      <c r="C9" s="9" t="s">
        <v>27</v>
      </c>
      <c r="D9" s="9" t="s">
        <v>38</v>
      </c>
      <c r="E9" s="10">
        <v>41334</v>
      </c>
      <c r="F9" s="11">
        <v>6121.5</v>
      </c>
      <c r="G9" s="12">
        <v>0</v>
      </c>
      <c r="H9" s="9" t="s">
        <v>29</v>
      </c>
      <c r="I9" s="13">
        <v>2200</v>
      </c>
      <c r="J9" s="13">
        <v>475</v>
      </c>
      <c r="K9" s="12">
        <v>1115.2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4">
        <v>7711.7</v>
      </c>
      <c r="R9" s="13">
        <v>19.559999999999999</v>
      </c>
      <c r="S9" s="13">
        <v>0</v>
      </c>
      <c r="T9" s="13">
        <v>824.19</v>
      </c>
      <c r="U9" s="14">
        <v>1650.59</v>
      </c>
      <c r="V9" s="13">
        <v>6061.11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5" customHeight="1" x14ac:dyDescent="0.25">
      <c r="A10" s="8" t="s">
        <v>39</v>
      </c>
      <c r="B10" s="9" t="s">
        <v>37</v>
      </c>
      <c r="C10" s="9" t="s">
        <v>27</v>
      </c>
      <c r="D10" s="9" t="s">
        <v>40</v>
      </c>
      <c r="E10" s="10">
        <v>36374</v>
      </c>
      <c r="F10" s="11">
        <v>5713.4</v>
      </c>
      <c r="G10" s="12">
        <v>0</v>
      </c>
      <c r="H10" s="9" t="s">
        <v>29</v>
      </c>
      <c r="I10" s="13">
        <v>2200</v>
      </c>
      <c r="J10" s="13">
        <v>475</v>
      </c>
      <c r="K10" s="12">
        <v>1951.6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4">
        <v>8140</v>
      </c>
      <c r="R10" s="13">
        <v>21.31</v>
      </c>
      <c r="S10" s="13">
        <v>0</v>
      </c>
      <c r="T10" s="13">
        <v>915.68</v>
      </c>
      <c r="U10" s="14">
        <v>1742.08</v>
      </c>
      <c r="V10" s="13">
        <v>6397.92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15" customHeight="1" x14ac:dyDescent="0.25">
      <c r="A11" s="8" t="s">
        <v>41</v>
      </c>
      <c r="B11" s="9" t="s">
        <v>42</v>
      </c>
      <c r="C11" s="9" t="s">
        <v>27</v>
      </c>
      <c r="D11" s="9" t="s">
        <v>43</v>
      </c>
      <c r="E11" s="10">
        <v>40179</v>
      </c>
      <c r="F11" s="11">
        <v>8344.0499999999993</v>
      </c>
      <c r="G11" s="12">
        <v>0</v>
      </c>
      <c r="H11" s="9" t="s">
        <v>29</v>
      </c>
      <c r="I11" s="13">
        <v>2200</v>
      </c>
      <c r="J11" s="13">
        <v>475</v>
      </c>
      <c r="K11" s="12">
        <v>1672.8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4">
        <v>10491.85</v>
      </c>
      <c r="R11" s="13">
        <v>32.049999999999997</v>
      </c>
      <c r="S11" s="13">
        <v>0</v>
      </c>
      <c r="T11" s="13">
        <v>1418.03</v>
      </c>
      <c r="U11" s="14">
        <v>6567.48</v>
      </c>
      <c r="V11" s="13">
        <v>3924.37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5" customHeight="1" x14ac:dyDescent="0.25">
      <c r="A12" s="8" t="s">
        <v>44</v>
      </c>
      <c r="B12" s="9" t="s">
        <v>45</v>
      </c>
      <c r="C12" s="9" t="s">
        <v>46</v>
      </c>
      <c r="D12" s="9" t="s">
        <v>47</v>
      </c>
      <c r="E12" s="10">
        <v>45567</v>
      </c>
      <c r="F12" s="11">
        <v>9223.9500000000007</v>
      </c>
      <c r="G12" s="12">
        <v>0</v>
      </c>
      <c r="H12" s="9" t="s">
        <v>29</v>
      </c>
      <c r="I12" s="13">
        <v>2200</v>
      </c>
      <c r="J12" s="13">
        <v>475</v>
      </c>
      <c r="K12" s="12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4">
        <v>9698.9500000000007</v>
      </c>
      <c r="R12" s="13">
        <v>32.72</v>
      </c>
      <c r="S12" s="13">
        <v>0</v>
      </c>
      <c r="T12" s="13">
        <v>1248.67</v>
      </c>
      <c r="U12" s="14">
        <v>4281.42</v>
      </c>
      <c r="V12" s="13">
        <v>5417.53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5" customHeight="1" x14ac:dyDescent="0.25">
      <c r="A13" s="8" t="s">
        <v>48</v>
      </c>
      <c r="B13" s="9" t="s">
        <v>49</v>
      </c>
      <c r="C13" s="9" t="s">
        <v>27</v>
      </c>
      <c r="D13" s="9" t="s">
        <v>50</v>
      </c>
      <c r="E13" s="10">
        <v>36115</v>
      </c>
      <c r="F13" s="11">
        <v>9328.0499999999993</v>
      </c>
      <c r="G13" s="12">
        <v>0</v>
      </c>
      <c r="H13" s="9" t="s">
        <v>29</v>
      </c>
      <c r="I13" s="13">
        <v>2200</v>
      </c>
      <c r="J13" s="13">
        <v>475</v>
      </c>
      <c r="K13" s="12">
        <v>1951.6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4">
        <v>11754.65</v>
      </c>
      <c r="R13" s="13">
        <v>37.340000000000003</v>
      </c>
      <c r="S13" s="13">
        <v>0</v>
      </c>
      <c r="T13" s="13">
        <v>1687.77</v>
      </c>
      <c r="U13" s="14">
        <v>2947.06</v>
      </c>
      <c r="V13" s="13">
        <v>8807.59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15" customHeight="1" x14ac:dyDescent="0.25">
      <c r="A14" s="8" t="s">
        <v>51</v>
      </c>
      <c r="B14" s="9" t="s">
        <v>52</v>
      </c>
      <c r="C14" s="9" t="s">
        <v>46</v>
      </c>
      <c r="D14" s="9" t="s">
        <v>47</v>
      </c>
      <c r="E14" s="10">
        <v>45779</v>
      </c>
      <c r="F14" s="11">
        <v>9223.9500000000007</v>
      </c>
      <c r="G14" s="12">
        <v>0</v>
      </c>
      <c r="H14" s="9" t="s">
        <v>29</v>
      </c>
      <c r="I14" s="13">
        <v>2200</v>
      </c>
      <c r="J14" s="13">
        <v>475</v>
      </c>
      <c r="K14" s="12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4">
        <v>9698.9500000000007</v>
      </c>
      <c r="R14" s="13">
        <v>29</v>
      </c>
      <c r="S14" s="13">
        <v>0</v>
      </c>
      <c r="T14" s="13">
        <v>1248.67</v>
      </c>
      <c r="U14" s="14">
        <v>2309.42</v>
      </c>
      <c r="V14" s="13">
        <v>7389.53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ht="15" customHeight="1" x14ac:dyDescent="0.25">
      <c r="A15" s="8" t="s">
        <v>53</v>
      </c>
      <c r="B15" s="9" t="s">
        <v>54</v>
      </c>
      <c r="C15" s="9" t="s">
        <v>27</v>
      </c>
      <c r="D15" s="9" t="s">
        <v>28</v>
      </c>
      <c r="E15" s="10">
        <v>38917</v>
      </c>
      <c r="F15" s="11">
        <v>11932.5</v>
      </c>
      <c r="G15" s="12">
        <v>3281.44</v>
      </c>
      <c r="H15" s="9" t="s">
        <v>29</v>
      </c>
      <c r="I15" s="13">
        <v>2200</v>
      </c>
      <c r="J15" s="13">
        <v>475</v>
      </c>
      <c r="K15" s="12">
        <v>1394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4">
        <v>17082.939999999999</v>
      </c>
      <c r="R15" s="13">
        <v>52.71</v>
      </c>
      <c r="S15" s="13">
        <v>0</v>
      </c>
      <c r="T15" s="13">
        <v>2623.67</v>
      </c>
      <c r="U15" s="14">
        <v>10051.56</v>
      </c>
      <c r="V15" s="13">
        <v>7031.38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15" customHeight="1" x14ac:dyDescent="0.25">
      <c r="A16" s="8" t="s">
        <v>55</v>
      </c>
      <c r="B16" s="9" t="s">
        <v>56</v>
      </c>
      <c r="C16" s="9" t="s">
        <v>27</v>
      </c>
      <c r="D16" s="9" t="s">
        <v>57</v>
      </c>
      <c r="E16" s="10">
        <v>37364</v>
      </c>
      <c r="F16" s="11">
        <v>11388.3</v>
      </c>
      <c r="G16" s="12">
        <v>0</v>
      </c>
      <c r="H16" s="9" t="s">
        <v>29</v>
      </c>
      <c r="I16" s="13">
        <v>2200</v>
      </c>
      <c r="J16" s="13">
        <v>475</v>
      </c>
      <c r="K16" s="12">
        <v>1672.8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4">
        <v>13536.1</v>
      </c>
      <c r="R16" s="13">
        <v>47.23</v>
      </c>
      <c r="S16" s="13">
        <v>0</v>
      </c>
      <c r="T16" s="13">
        <v>2068.29</v>
      </c>
      <c r="U16" s="14">
        <v>3605.71</v>
      </c>
      <c r="V16" s="13">
        <v>9930.39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5" customHeight="1" x14ac:dyDescent="0.25">
      <c r="A17" s="8" t="s">
        <v>58</v>
      </c>
      <c r="B17" s="9" t="s">
        <v>26</v>
      </c>
      <c r="C17" s="9" t="s">
        <v>27</v>
      </c>
      <c r="D17" s="9" t="s">
        <v>59</v>
      </c>
      <c r="E17" s="10">
        <v>44137</v>
      </c>
      <c r="F17" s="11">
        <v>2773.85</v>
      </c>
      <c r="G17" s="12">
        <v>0</v>
      </c>
      <c r="H17" s="9" t="s">
        <v>29</v>
      </c>
      <c r="I17" s="13">
        <v>2200</v>
      </c>
      <c r="J17" s="13">
        <v>475</v>
      </c>
      <c r="K17" s="12">
        <v>1394</v>
      </c>
      <c r="L17" s="13">
        <v>0</v>
      </c>
      <c r="M17" s="13">
        <v>0</v>
      </c>
      <c r="N17" s="13">
        <v>554.77</v>
      </c>
      <c r="O17" s="13">
        <v>0</v>
      </c>
      <c r="P17" s="13">
        <v>0</v>
      </c>
      <c r="Q17" s="14">
        <v>3803.62</v>
      </c>
      <c r="R17" s="13">
        <v>28.44</v>
      </c>
      <c r="S17" s="13">
        <v>0</v>
      </c>
      <c r="T17" s="13">
        <v>257.37</v>
      </c>
      <c r="U17" s="14">
        <v>2982.77</v>
      </c>
      <c r="V17" s="13">
        <v>820.85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5" customHeight="1" x14ac:dyDescent="0.25">
      <c r="A18" s="8" t="s">
        <v>60</v>
      </c>
      <c r="B18" s="9" t="s">
        <v>61</v>
      </c>
      <c r="C18" s="9" t="s">
        <v>27</v>
      </c>
      <c r="D18" s="9" t="s">
        <v>50</v>
      </c>
      <c r="E18" s="10">
        <v>36536</v>
      </c>
      <c r="F18" s="11">
        <v>8358.2999999999993</v>
      </c>
      <c r="G18" s="12">
        <v>0</v>
      </c>
      <c r="H18" s="9" t="s">
        <v>29</v>
      </c>
      <c r="I18" s="13">
        <v>2200</v>
      </c>
      <c r="J18" s="13">
        <v>475</v>
      </c>
      <c r="K18" s="12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4">
        <v>10784.9</v>
      </c>
      <c r="R18" s="13">
        <v>32.729999999999997</v>
      </c>
      <c r="S18" s="13">
        <v>0</v>
      </c>
      <c r="T18" s="13">
        <v>1480.63</v>
      </c>
      <c r="U18" s="14">
        <v>6483.34</v>
      </c>
      <c r="V18" s="13">
        <v>4301.5600000000004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5" customHeight="1" x14ac:dyDescent="0.25">
      <c r="A19" s="8" t="s">
        <v>62</v>
      </c>
      <c r="B19" s="9" t="s">
        <v>49</v>
      </c>
      <c r="C19" s="9" t="s">
        <v>27</v>
      </c>
      <c r="D19" s="9" t="s">
        <v>63</v>
      </c>
      <c r="E19" s="10">
        <v>36040</v>
      </c>
      <c r="F19" s="11">
        <v>9328.0499999999993</v>
      </c>
      <c r="G19" s="12">
        <v>0</v>
      </c>
      <c r="H19" s="9" t="s">
        <v>29</v>
      </c>
      <c r="I19" s="13">
        <v>2200</v>
      </c>
      <c r="J19" s="13">
        <v>475</v>
      </c>
      <c r="K19" s="12">
        <v>1951.6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4">
        <v>11754.65</v>
      </c>
      <c r="R19" s="13">
        <v>37.43</v>
      </c>
      <c r="S19" s="13">
        <v>0</v>
      </c>
      <c r="T19" s="13">
        <v>1687.77</v>
      </c>
      <c r="U19" s="14">
        <v>7598.63</v>
      </c>
      <c r="V19" s="13">
        <v>4156.0200000000004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5" customHeight="1" x14ac:dyDescent="0.25">
      <c r="A20" s="8" t="s">
        <v>64</v>
      </c>
      <c r="B20" s="9" t="s">
        <v>65</v>
      </c>
      <c r="C20" s="9" t="s">
        <v>46</v>
      </c>
      <c r="D20" s="9" t="s">
        <v>66</v>
      </c>
      <c r="E20" s="10">
        <v>45613</v>
      </c>
      <c r="F20" s="11">
        <v>14569.35</v>
      </c>
      <c r="G20" s="12">
        <v>0</v>
      </c>
      <c r="H20" s="9" t="s">
        <v>29</v>
      </c>
      <c r="I20" s="13">
        <v>2200</v>
      </c>
      <c r="J20" s="13">
        <v>475</v>
      </c>
      <c r="K20" s="12">
        <v>1951.6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4">
        <v>15044.35</v>
      </c>
      <c r="R20" s="13">
        <v>59.9</v>
      </c>
      <c r="S20" s="13">
        <v>0</v>
      </c>
      <c r="T20" s="13">
        <v>2390.4499999999998</v>
      </c>
      <c r="U20" s="14">
        <v>6243.95</v>
      </c>
      <c r="V20" s="13">
        <v>8800.4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5" customHeight="1" x14ac:dyDescent="0.25">
      <c r="A21" s="8" t="s">
        <v>67</v>
      </c>
      <c r="B21" s="9" t="s">
        <v>45</v>
      </c>
      <c r="C21" s="9" t="s">
        <v>46</v>
      </c>
      <c r="D21" s="9" t="s">
        <v>68</v>
      </c>
      <c r="E21" s="10">
        <v>45630</v>
      </c>
      <c r="F21" s="11">
        <v>9223.9500000000007</v>
      </c>
      <c r="G21" s="12">
        <v>0</v>
      </c>
      <c r="H21" s="9" t="s">
        <v>29</v>
      </c>
      <c r="I21" s="13">
        <v>2200</v>
      </c>
      <c r="J21" s="13">
        <v>475</v>
      </c>
      <c r="K21" s="12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4">
        <v>9698.9500000000007</v>
      </c>
      <c r="R21" s="13">
        <v>32.72</v>
      </c>
      <c r="S21" s="13">
        <v>0</v>
      </c>
      <c r="T21" s="13">
        <v>1248.67</v>
      </c>
      <c r="U21" s="14">
        <v>2309.42</v>
      </c>
      <c r="V21" s="13">
        <v>7389.53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5" customHeight="1" x14ac:dyDescent="0.25">
      <c r="A22" s="8" t="s">
        <v>69</v>
      </c>
      <c r="B22" s="9" t="s">
        <v>70</v>
      </c>
      <c r="C22" s="9" t="s">
        <v>46</v>
      </c>
      <c r="D22" s="9" t="s">
        <v>71</v>
      </c>
      <c r="E22" s="10">
        <v>45763</v>
      </c>
      <c r="F22" s="11">
        <v>6712.03</v>
      </c>
      <c r="G22" s="12">
        <v>0</v>
      </c>
      <c r="H22" s="9" t="s">
        <v>29</v>
      </c>
      <c r="I22" s="13">
        <v>2200</v>
      </c>
      <c r="J22" s="13">
        <v>475</v>
      </c>
      <c r="K22" s="12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4">
        <v>7187.03</v>
      </c>
      <c r="R22" s="13">
        <v>21.89</v>
      </c>
      <c r="S22" s="13">
        <v>0</v>
      </c>
      <c r="T22" s="13">
        <v>727.77</v>
      </c>
      <c r="U22" s="14">
        <v>1618.4</v>
      </c>
      <c r="V22" s="13">
        <v>5568.63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5" customHeight="1" x14ac:dyDescent="0.25">
      <c r="A23" s="8" t="s">
        <v>72</v>
      </c>
      <c r="B23" s="9" t="s">
        <v>73</v>
      </c>
      <c r="C23" s="9" t="s">
        <v>74</v>
      </c>
      <c r="D23" s="9" t="s">
        <v>28</v>
      </c>
      <c r="E23" s="10">
        <v>41183</v>
      </c>
      <c r="F23" s="11">
        <v>10833.45</v>
      </c>
      <c r="G23" s="12">
        <v>0</v>
      </c>
      <c r="H23" s="9" t="s">
        <v>29</v>
      </c>
      <c r="I23" s="13">
        <v>2200</v>
      </c>
      <c r="J23" s="13">
        <v>475</v>
      </c>
      <c r="K23" s="12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4">
        <v>12423.65</v>
      </c>
      <c r="R23" s="13">
        <v>43.56</v>
      </c>
      <c r="S23" s="13">
        <v>0</v>
      </c>
      <c r="T23" s="13">
        <v>1830.67</v>
      </c>
      <c r="U23" s="14">
        <v>5437.49</v>
      </c>
      <c r="V23" s="13">
        <v>6986.16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5" customHeight="1" x14ac:dyDescent="0.25">
      <c r="A24" s="8" t="s">
        <v>75</v>
      </c>
      <c r="B24" s="9" t="s">
        <v>42</v>
      </c>
      <c r="C24" s="9" t="s">
        <v>27</v>
      </c>
      <c r="D24" s="9" t="s">
        <v>63</v>
      </c>
      <c r="E24" s="10">
        <v>36794</v>
      </c>
      <c r="F24" s="11">
        <v>8344.0499999999993</v>
      </c>
      <c r="G24" s="12">
        <v>0</v>
      </c>
      <c r="H24" s="9" t="s">
        <v>29</v>
      </c>
      <c r="I24" s="13">
        <v>2200</v>
      </c>
      <c r="J24" s="13">
        <v>475</v>
      </c>
      <c r="K24" s="12">
        <v>1115.2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4">
        <v>10491.85</v>
      </c>
      <c r="R24" s="13">
        <v>32.049999999999997</v>
      </c>
      <c r="S24" s="13">
        <v>0</v>
      </c>
      <c r="T24" s="13">
        <v>1418.03</v>
      </c>
      <c r="U24" s="14">
        <v>6356.05</v>
      </c>
      <c r="V24" s="13">
        <v>4135.8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15" customHeight="1" x14ac:dyDescent="0.25">
      <c r="A25" s="8" t="s">
        <v>76</v>
      </c>
      <c r="B25" s="9" t="s">
        <v>73</v>
      </c>
      <c r="C25" s="9" t="s">
        <v>46</v>
      </c>
      <c r="D25" s="9" t="s">
        <v>77</v>
      </c>
      <c r="E25" s="10">
        <v>45677</v>
      </c>
      <c r="F25" s="11">
        <v>10833.45</v>
      </c>
      <c r="G25" s="12">
        <v>0</v>
      </c>
      <c r="H25" s="9" t="s">
        <v>29</v>
      </c>
      <c r="I25" s="13">
        <v>2200</v>
      </c>
      <c r="J25" s="13">
        <v>475</v>
      </c>
      <c r="K25" s="12">
        <v>1672.8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4">
        <v>11308.45</v>
      </c>
      <c r="R25" s="13">
        <v>40.299999999999997</v>
      </c>
      <c r="S25" s="13">
        <v>0</v>
      </c>
      <c r="T25" s="13">
        <v>1592.46</v>
      </c>
      <c r="U25" s="14">
        <v>2838.31</v>
      </c>
      <c r="V25" s="13">
        <v>8470.14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5" customHeight="1" x14ac:dyDescent="0.25">
      <c r="A26" s="8" t="s">
        <v>78</v>
      </c>
      <c r="B26" s="9" t="s">
        <v>79</v>
      </c>
      <c r="C26" s="9" t="s">
        <v>27</v>
      </c>
      <c r="D26" s="9" t="s">
        <v>28</v>
      </c>
      <c r="E26" s="10">
        <v>42819</v>
      </c>
      <c r="F26" s="11">
        <v>7914</v>
      </c>
      <c r="G26" s="12">
        <v>0</v>
      </c>
      <c r="H26" s="9" t="s">
        <v>29</v>
      </c>
      <c r="I26" s="13">
        <v>2200</v>
      </c>
      <c r="J26" s="13">
        <v>475</v>
      </c>
      <c r="K26" s="12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4">
        <v>9504.2000000000007</v>
      </c>
      <c r="R26" s="13">
        <v>28.71</v>
      </c>
      <c r="S26" s="13">
        <v>0</v>
      </c>
      <c r="T26" s="13">
        <v>1207.07</v>
      </c>
      <c r="U26" s="14">
        <v>6082.46</v>
      </c>
      <c r="V26" s="13">
        <v>3421.74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5" customHeight="1" x14ac:dyDescent="0.25">
      <c r="A27" s="8" t="s">
        <v>80</v>
      </c>
      <c r="B27" s="9" t="s">
        <v>81</v>
      </c>
      <c r="C27" s="9" t="s">
        <v>27</v>
      </c>
      <c r="D27" s="9" t="s">
        <v>82</v>
      </c>
      <c r="E27" s="10">
        <v>36496</v>
      </c>
      <c r="F27" s="11">
        <v>7204.5</v>
      </c>
      <c r="G27" s="12">
        <v>0</v>
      </c>
      <c r="H27" s="9" t="s">
        <v>29</v>
      </c>
      <c r="I27" s="13">
        <v>2200</v>
      </c>
      <c r="J27" s="13">
        <v>475</v>
      </c>
      <c r="K27" s="12">
        <v>1115.2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4">
        <v>9631.1</v>
      </c>
      <c r="R27" s="13">
        <v>26.84</v>
      </c>
      <c r="S27" s="13">
        <v>0</v>
      </c>
      <c r="T27" s="13">
        <v>1234.18</v>
      </c>
      <c r="U27" s="14">
        <v>2206.79</v>
      </c>
      <c r="V27" s="13">
        <v>7424.31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15" customHeight="1" x14ac:dyDescent="0.25">
      <c r="A28" s="8" t="s">
        <v>83</v>
      </c>
      <c r="B28" s="9" t="s">
        <v>84</v>
      </c>
      <c r="C28" s="9" t="s">
        <v>85</v>
      </c>
      <c r="D28" s="9" t="s">
        <v>28</v>
      </c>
      <c r="E28" s="10">
        <v>45567</v>
      </c>
      <c r="F28" s="11">
        <v>9799.9500000000007</v>
      </c>
      <c r="G28" s="12">
        <v>0</v>
      </c>
      <c r="H28" s="9" t="s">
        <v>29</v>
      </c>
      <c r="I28" s="13">
        <v>2200</v>
      </c>
      <c r="J28" s="13">
        <v>475</v>
      </c>
      <c r="K28" s="12">
        <v>1951.6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4">
        <v>10274.950000000001</v>
      </c>
      <c r="R28" s="13">
        <v>35.65</v>
      </c>
      <c r="S28" s="13">
        <v>0</v>
      </c>
      <c r="T28" s="13">
        <v>1371.7</v>
      </c>
      <c r="U28" s="14">
        <v>1371.7</v>
      </c>
      <c r="V28" s="13">
        <v>8903.25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15" customHeight="1" x14ac:dyDescent="0.25">
      <c r="A29" s="8" t="s">
        <v>86</v>
      </c>
      <c r="B29" s="9" t="s">
        <v>54</v>
      </c>
      <c r="C29" s="9" t="s">
        <v>27</v>
      </c>
      <c r="D29" s="9" t="s">
        <v>28</v>
      </c>
      <c r="E29" s="10">
        <v>38869</v>
      </c>
      <c r="F29" s="11">
        <v>11932.5</v>
      </c>
      <c r="G29" s="12">
        <v>2386.5</v>
      </c>
      <c r="H29" s="9" t="s">
        <v>29</v>
      </c>
      <c r="I29" s="13">
        <v>2200</v>
      </c>
      <c r="J29" s="13">
        <v>475</v>
      </c>
      <c r="K29" s="12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4">
        <v>16188</v>
      </c>
      <c r="R29" s="13">
        <v>53.23</v>
      </c>
      <c r="S29" s="13">
        <v>0</v>
      </c>
      <c r="T29" s="13">
        <v>2471.65</v>
      </c>
      <c r="U29" s="14">
        <v>10138.799999999999</v>
      </c>
      <c r="V29" s="13">
        <v>6049.2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15" customHeight="1" x14ac:dyDescent="0.25">
      <c r="A30" s="8" t="s">
        <v>87</v>
      </c>
      <c r="B30" s="9" t="s">
        <v>42</v>
      </c>
      <c r="C30" s="9" t="s">
        <v>27</v>
      </c>
      <c r="D30" s="9" t="s">
        <v>88</v>
      </c>
      <c r="E30" s="10">
        <v>38761</v>
      </c>
      <c r="F30" s="11">
        <v>8344.0499999999993</v>
      </c>
      <c r="G30" s="12">
        <v>0</v>
      </c>
      <c r="H30" s="9" t="s">
        <v>29</v>
      </c>
      <c r="I30" s="13">
        <v>2200</v>
      </c>
      <c r="J30" s="13">
        <v>475</v>
      </c>
      <c r="K30" s="12">
        <v>1394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4">
        <v>10213.049999999999</v>
      </c>
      <c r="R30" s="13">
        <v>31.46</v>
      </c>
      <c r="S30" s="13">
        <v>0</v>
      </c>
      <c r="T30" s="13">
        <v>1358.48</v>
      </c>
      <c r="U30" s="14">
        <v>6507.37</v>
      </c>
      <c r="V30" s="13">
        <v>3705.68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15" customHeight="1" x14ac:dyDescent="0.25">
      <c r="A31" s="8" t="s">
        <v>89</v>
      </c>
      <c r="B31" s="9" t="s">
        <v>49</v>
      </c>
      <c r="C31" s="9" t="s">
        <v>27</v>
      </c>
      <c r="D31" s="9" t="s">
        <v>90</v>
      </c>
      <c r="E31" s="10">
        <v>44257</v>
      </c>
      <c r="F31" s="11">
        <v>5084.8</v>
      </c>
      <c r="G31" s="12">
        <v>0</v>
      </c>
      <c r="H31" s="9" t="s">
        <v>29</v>
      </c>
      <c r="I31" s="13">
        <v>2200</v>
      </c>
      <c r="J31" s="13">
        <v>475</v>
      </c>
      <c r="K31" s="12">
        <v>1394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4">
        <v>5559.8</v>
      </c>
      <c r="R31" s="13">
        <v>13.52</v>
      </c>
      <c r="S31" s="13">
        <v>0</v>
      </c>
      <c r="T31" s="13">
        <v>451.98</v>
      </c>
      <c r="U31" s="14">
        <v>2687.46</v>
      </c>
      <c r="V31" s="13">
        <v>2872.34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5" customHeight="1" x14ac:dyDescent="0.25">
      <c r="A32" s="8" t="s">
        <v>91</v>
      </c>
      <c r="B32" s="9" t="s">
        <v>54</v>
      </c>
      <c r="C32" s="9" t="s">
        <v>27</v>
      </c>
      <c r="D32" s="9" t="s">
        <v>92</v>
      </c>
      <c r="E32" s="10">
        <v>43304</v>
      </c>
      <c r="F32" s="11">
        <v>11932.5</v>
      </c>
      <c r="G32" s="12">
        <v>0</v>
      </c>
      <c r="H32" s="9" t="s">
        <v>29</v>
      </c>
      <c r="I32" s="13">
        <v>2200</v>
      </c>
      <c r="J32" s="13">
        <v>475</v>
      </c>
      <c r="K32" s="12"/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4">
        <v>14359.1</v>
      </c>
      <c r="R32" s="13">
        <v>50.82</v>
      </c>
      <c r="S32" s="13">
        <v>0</v>
      </c>
      <c r="T32" s="13">
        <v>2244.08</v>
      </c>
      <c r="U32" s="14">
        <v>10021.969999999999</v>
      </c>
      <c r="V32" s="13">
        <v>4337.13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15" customHeight="1" x14ac:dyDescent="0.25">
      <c r="A33" s="8" t="s">
        <v>93</v>
      </c>
      <c r="B33" s="9" t="s">
        <v>94</v>
      </c>
      <c r="C33" s="9" t="s">
        <v>27</v>
      </c>
      <c r="D33" s="9" t="s">
        <v>43</v>
      </c>
      <c r="E33" s="10">
        <v>45194</v>
      </c>
      <c r="F33" s="11">
        <v>5710.5</v>
      </c>
      <c r="G33" s="12">
        <v>0</v>
      </c>
      <c r="H33" s="9" t="s">
        <v>29</v>
      </c>
      <c r="I33" s="13">
        <v>2200</v>
      </c>
      <c r="J33" s="13">
        <v>475</v>
      </c>
      <c r="K33" s="12"/>
      <c r="L33" s="13">
        <v>0</v>
      </c>
      <c r="M33" s="13">
        <v>0</v>
      </c>
      <c r="N33" s="13">
        <v>761.4</v>
      </c>
      <c r="O33" s="13">
        <v>0</v>
      </c>
      <c r="P33" s="13">
        <v>0</v>
      </c>
      <c r="Q33" s="14">
        <v>6946.9</v>
      </c>
      <c r="R33" s="13">
        <v>15.15</v>
      </c>
      <c r="S33" s="13">
        <v>0</v>
      </c>
      <c r="T33" s="13">
        <v>684.74</v>
      </c>
      <c r="U33" s="14">
        <v>4311.1899999999996</v>
      </c>
      <c r="V33" s="13">
        <v>2635.71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15" customHeight="1" x14ac:dyDescent="0.25">
      <c r="A34" s="8" t="s">
        <v>95</v>
      </c>
      <c r="B34" s="9" t="s">
        <v>96</v>
      </c>
      <c r="C34" s="9" t="s">
        <v>85</v>
      </c>
      <c r="D34" s="9" t="s">
        <v>77</v>
      </c>
      <c r="E34" s="10">
        <v>45712</v>
      </c>
      <c r="F34" s="11">
        <v>9387.15</v>
      </c>
      <c r="G34" s="12">
        <v>0</v>
      </c>
      <c r="H34" s="9" t="s">
        <v>29</v>
      </c>
      <c r="I34" s="13">
        <v>2200</v>
      </c>
      <c r="J34" s="13">
        <v>475</v>
      </c>
      <c r="K34" s="12"/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4">
        <v>9862.15</v>
      </c>
      <c r="R34" s="13">
        <v>31.66</v>
      </c>
      <c r="S34" s="13">
        <v>0</v>
      </c>
      <c r="T34" s="13">
        <v>1283.53</v>
      </c>
      <c r="U34" s="14">
        <v>1283.53</v>
      </c>
      <c r="V34" s="13">
        <v>8578.6200000000008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15" customHeight="1" x14ac:dyDescent="0.25">
      <c r="A35" s="8" t="s">
        <v>97</v>
      </c>
      <c r="B35" s="9" t="s">
        <v>49</v>
      </c>
      <c r="C35" s="9" t="s">
        <v>27</v>
      </c>
      <c r="D35" s="9" t="s">
        <v>98</v>
      </c>
      <c r="E35" s="10">
        <v>36956</v>
      </c>
      <c r="F35" s="11">
        <v>9328.0499999999993</v>
      </c>
      <c r="G35" s="12">
        <v>0</v>
      </c>
      <c r="H35" s="9" t="s">
        <v>29</v>
      </c>
      <c r="I35" s="13">
        <v>2200</v>
      </c>
      <c r="J35" s="13">
        <v>475</v>
      </c>
      <c r="K35" s="12"/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4">
        <v>11475.85</v>
      </c>
      <c r="R35" s="13">
        <v>37.049999999999997</v>
      </c>
      <c r="S35" s="13">
        <v>0</v>
      </c>
      <c r="T35" s="13">
        <v>1628.22</v>
      </c>
      <c r="U35" s="14">
        <v>7669.51</v>
      </c>
      <c r="V35" s="13">
        <v>3806.34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15" customHeight="1" x14ac:dyDescent="0.25">
      <c r="A36" s="8" t="s">
        <v>99</v>
      </c>
      <c r="B36" s="9" t="s">
        <v>79</v>
      </c>
      <c r="C36" s="9" t="s">
        <v>27</v>
      </c>
      <c r="D36" s="9" t="s">
        <v>100</v>
      </c>
      <c r="E36" s="10">
        <v>35611</v>
      </c>
      <c r="F36" s="11">
        <v>7914</v>
      </c>
      <c r="G36" s="12">
        <v>0</v>
      </c>
      <c r="H36" s="9" t="s">
        <v>29</v>
      </c>
      <c r="I36" s="13">
        <v>2200</v>
      </c>
      <c r="J36" s="13">
        <v>475</v>
      </c>
      <c r="K36" s="12"/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4">
        <v>10340.6</v>
      </c>
      <c r="R36" s="13">
        <v>30.43</v>
      </c>
      <c r="S36" s="13">
        <v>0</v>
      </c>
      <c r="T36" s="13">
        <v>1385.73</v>
      </c>
      <c r="U36" s="14">
        <v>6261.12</v>
      </c>
      <c r="V36" s="13">
        <v>4079.48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15" customHeight="1" x14ac:dyDescent="0.25">
      <c r="A37" s="8" t="s">
        <v>101</v>
      </c>
      <c r="B37" s="9" t="s">
        <v>94</v>
      </c>
      <c r="C37" s="9" t="s">
        <v>85</v>
      </c>
      <c r="D37" s="9" t="s">
        <v>102</v>
      </c>
      <c r="E37" s="10">
        <v>45567</v>
      </c>
      <c r="F37" s="11">
        <v>4320.1499999999996</v>
      </c>
      <c r="G37" s="12">
        <v>0</v>
      </c>
      <c r="H37" s="9" t="s">
        <v>29</v>
      </c>
      <c r="I37" s="13">
        <v>2200</v>
      </c>
      <c r="J37" s="13">
        <v>475</v>
      </c>
      <c r="K37" s="12"/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4">
        <v>4795.1499999999996</v>
      </c>
      <c r="R37" s="13">
        <v>7.76</v>
      </c>
      <c r="S37" s="15">
        <v>-234.38</v>
      </c>
      <c r="T37" s="13">
        <v>130.87</v>
      </c>
      <c r="U37" s="14">
        <v>130.87</v>
      </c>
      <c r="V37" s="13">
        <v>4664.28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15" customHeight="1" x14ac:dyDescent="0.25">
      <c r="A38" s="8" t="s">
        <v>103</v>
      </c>
      <c r="B38" s="9" t="s">
        <v>104</v>
      </c>
      <c r="C38" s="9" t="s">
        <v>46</v>
      </c>
      <c r="D38" s="9" t="s">
        <v>105</v>
      </c>
      <c r="E38" s="10">
        <v>45705</v>
      </c>
      <c r="F38" s="11">
        <v>13057.5</v>
      </c>
      <c r="G38" s="12">
        <v>0</v>
      </c>
      <c r="H38" s="9" t="s">
        <v>29</v>
      </c>
      <c r="I38" s="13">
        <v>2200</v>
      </c>
      <c r="J38" s="13">
        <v>475</v>
      </c>
      <c r="K38" s="12"/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4">
        <v>13532.5</v>
      </c>
      <c r="R38" s="13">
        <v>50.76</v>
      </c>
      <c r="S38" s="13">
        <v>0</v>
      </c>
      <c r="T38" s="13">
        <v>2067.52</v>
      </c>
      <c r="U38" s="14">
        <v>3569.13</v>
      </c>
      <c r="V38" s="13">
        <v>9963.3700000000008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15" customHeight="1" x14ac:dyDescent="0.25">
      <c r="A39" s="8" t="s">
        <v>106</v>
      </c>
      <c r="B39" s="9" t="s">
        <v>107</v>
      </c>
      <c r="C39" s="9" t="s">
        <v>27</v>
      </c>
      <c r="D39" s="9" t="s">
        <v>108</v>
      </c>
      <c r="E39" s="10">
        <v>36469</v>
      </c>
      <c r="F39" s="11">
        <v>5170.8</v>
      </c>
      <c r="G39" s="12">
        <v>0</v>
      </c>
      <c r="H39" s="9" t="s">
        <v>29</v>
      </c>
      <c r="I39" s="13">
        <v>2200</v>
      </c>
      <c r="J39" s="13">
        <v>475</v>
      </c>
      <c r="K39" s="12"/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4">
        <v>7597.4</v>
      </c>
      <c r="R39" s="13">
        <v>16.510000000000002</v>
      </c>
      <c r="S39" s="13">
        <v>0</v>
      </c>
      <c r="T39" s="13">
        <v>801.31</v>
      </c>
      <c r="U39" s="14">
        <v>3935.37</v>
      </c>
      <c r="V39" s="13">
        <v>3662.03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15" customHeight="1" x14ac:dyDescent="0.25">
      <c r="A40" s="8" t="s">
        <v>109</v>
      </c>
      <c r="B40" s="9" t="s">
        <v>110</v>
      </c>
      <c r="C40" s="9" t="s">
        <v>46</v>
      </c>
      <c r="D40" s="9" t="s">
        <v>28</v>
      </c>
      <c r="E40" s="10">
        <v>45567</v>
      </c>
      <c r="F40" s="11">
        <v>10300.049999999999</v>
      </c>
      <c r="G40" s="12">
        <v>0</v>
      </c>
      <c r="H40" s="9" t="s">
        <v>29</v>
      </c>
      <c r="I40" s="13">
        <v>2200</v>
      </c>
      <c r="J40" s="13">
        <v>475</v>
      </c>
      <c r="K40" s="12"/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4">
        <v>10775.05</v>
      </c>
      <c r="R40" s="13">
        <v>38.51</v>
      </c>
      <c r="S40" s="13">
        <v>0</v>
      </c>
      <c r="T40" s="13">
        <v>1478.53</v>
      </c>
      <c r="U40" s="14">
        <v>2663.04</v>
      </c>
      <c r="V40" s="13">
        <v>8112.01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ht="15" customHeight="1" x14ac:dyDescent="0.25">
      <c r="A41" s="8" t="s">
        <v>111</v>
      </c>
      <c r="B41" s="9" t="s">
        <v>37</v>
      </c>
      <c r="C41" s="9" t="s">
        <v>27</v>
      </c>
      <c r="D41" s="9" t="s">
        <v>112</v>
      </c>
      <c r="E41" s="10">
        <v>37585</v>
      </c>
      <c r="F41" s="11">
        <v>11748.75</v>
      </c>
      <c r="G41" s="12">
        <v>0</v>
      </c>
      <c r="H41" s="9" t="s">
        <v>29</v>
      </c>
      <c r="I41" s="13">
        <v>2200</v>
      </c>
      <c r="J41" s="13">
        <v>475</v>
      </c>
      <c r="K41" s="12"/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4">
        <v>13896.55</v>
      </c>
      <c r="R41" s="13">
        <v>49.36</v>
      </c>
      <c r="S41" s="13">
        <v>0</v>
      </c>
      <c r="T41" s="13">
        <v>2145.2800000000002</v>
      </c>
      <c r="U41" s="14">
        <v>9456.36</v>
      </c>
      <c r="V41" s="13">
        <v>4440.1899999999996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15" customHeight="1" x14ac:dyDescent="0.25">
      <c r="A42" s="8" t="s">
        <v>113</v>
      </c>
      <c r="B42" s="9" t="s">
        <v>54</v>
      </c>
      <c r="C42" s="9" t="s">
        <v>27</v>
      </c>
      <c r="D42" s="9" t="s">
        <v>114</v>
      </c>
      <c r="E42" s="10">
        <v>38762</v>
      </c>
      <c r="F42" s="11">
        <v>11932.5</v>
      </c>
      <c r="G42" s="12">
        <v>0</v>
      </c>
      <c r="H42" s="9" t="s">
        <v>29</v>
      </c>
      <c r="I42" s="13">
        <v>2200</v>
      </c>
      <c r="J42" s="13">
        <v>475</v>
      </c>
      <c r="K42" s="12"/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4">
        <v>13801.5</v>
      </c>
      <c r="R42" s="13">
        <v>49.73</v>
      </c>
      <c r="S42" s="13">
        <v>0</v>
      </c>
      <c r="T42" s="13">
        <v>2124.98</v>
      </c>
      <c r="U42" s="14">
        <v>9680.36</v>
      </c>
      <c r="V42" s="13">
        <v>4121.1400000000003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15" customHeight="1" x14ac:dyDescent="0.25">
      <c r="A43" s="8" t="s">
        <v>115</v>
      </c>
      <c r="B43" s="9" t="s">
        <v>116</v>
      </c>
      <c r="C43" s="9" t="s">
        <v>46</v>
      </c>
      <c r="D43" s="9" t="s">
        <v>117</v>
      </c>
      <c r="E43" s="10">
        <v>45567</v>
      </c>
      <c r="F43" s="11">
        <v>7235.85</v>
      </c>
      <c r="G43" s="12">
        <v>0</v>
      </c>
      <c r="H43" s="9" t="s">
        <v>29</v>
      </c>
      <c r="I43" s="13">
        <v>2200</v>
      </c>
      <c r="J43" s="13">
        <v>475</v>
      </c>
      <c r="K43" s="12"/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4">
        <v>7710.85</v>
      </c>
      <c r="R43" s="13">
        <v>22.61</v>
      </c>
      <c r="S43" s="13">
        <v>0</v>
      </c>
      <c r="T43" s="13">
        <v>824.01</v>
      </c>
      <c r="U43" s="14">
        <v>1656.13</v>
      </c>
      <c r="V43" s="13">
        <v>6054.72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15" customHeight="1" x14ac:dyDescent="0.25">
      <c r="A44" s="8" t="s">
        <v>118</v>
      </c>
      <c r="B44" s="9" t="s">
        <v>49</v>
      </c>
      <c r="C44" s="9" t="s">
        <v>27</v>
      </c>
      <c r="D44" s="9" t="s">
        <v>40</v>
      </c>
      <c r="E44" s="10">
        <v>36374</v>
      </c>
      <c r="F44" s="11">
        <v>5448</v>
      </c>
      <c r="G44" s="12">
        <v>0</v>
      </c>
      <c r="H44" s="9" t="s">
        <v>29</v>
      </c>
      <c r="I44" s="13">
        <v>2200</v>
      </c>
      <c r="J44" s="13">
        <v>475</v>
      </c>
      <c r="K44" s="12"/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4">
        <v>7874.6</v>
      </c>
      <c r="R44" s="13">
        <v>17.91</v>
      </c>
      <c r="S44" s="13">
        <v>0</v>
      </c>
      <c r="T44" s="13">
        <v>858.99</v>
      </c>
      <c r="U44" s="14">
        <v>4168.47</v>
      </c>
      <c r="V44" s="13">
        <v>3706.13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15" customHeight="1" x14ac:dyDescent="0.25">
      <c r="A45" s="8" t="s">
        <v>119</v>
      </c>
      <c r="B45" s="9" t="s">
        <v>49</v>
      </c>
      <c r="C45" s="9" t="s">
        <v>27</v>
      </c>
      <c r="D45" s="9" t="s">
        <v>120</v>
      </c>
      <c r="E45" s="10">
        <v>36325</v>
      </c>
      <c r="F45" s="11">
        <v>9328.0499999999993</v>
      </c>
      <c r="G45" s="12">
        <v>0</v>
      </c>
      <c r="H45" s="9" t="s">
        <v>29</v>
      </c>
      <c r="I45" s="13">
        <v>2200</v>
      </c>
      <c r="J45" s="13">
        <v>475</v>
      </c>
      <c r="K45" s="12"/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4">
        <v>11754.65</v>
      </c>
      <c r="R45" s="13">
        <v>37.64</v>
      </c>
      <c r="S45" s="13">
        <v>0</v>
      </c>
      <c r="T45" s="13">
        <v>1687.77</v>
      </c>
      <c r="U45" s="14">
        <v>7462.06</v>
      </c>
      <c r="V45" s="13">
        <v>4292.59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ht="15" customHeight="1" x14ac:dyDescent="0.25">
      <c r="A46" s="8" t="s">
        <v>121</v>
      </c>
      <c r="B46" s="9" t="s">
        <v>116</v>
      </c>
      <c r="C46" s="9" t="s">
        <v>46</v>
      </c>
      <c r="D46" s="9" t="s">
        <v>117</v>
      </c>
      <c r="E46" s="10">
        <v>43655</v>
      </c>
      <c r="F46" s="11">
        <v>7235.85</v>
      </c>
      <c r="G46" s="12">
        <v>0</v>
      </c>
      <c r="H46" s="9" t="s">
        <v>29</v>
      </c>
      <c r="I46" s="13">
        <v>2200</v>
      </c>
      <c r="J46" s="13">
        <v>475</v>
      </c>
      <c r="K46" s="12"/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4">
        <v>9104.85</v>
      </c>
      <c r="R46" s="13">
        <v>25.53</v>
      </c>
      <c r="S46" s="13">
        <v>0</v>
      </c>
      <c r="T46" s="13">
        <v>1121.77</v>
      </c>
      <c r="U46" s="14">
        <v>1953.89</v>
      </c>
      <c r="V46" s="13">
        <v>7150.96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ht="15" customHeight="1" x14ac:dyDescent="0.25">
      <c r="A47" s="8" t="s">
        <v>122</v>
      </c>
      <c r="B47" s="9" t="s">
        <v>123</v>
      </c>
      <c r="C47" s="9" t="s">
        <v>27</v>
      </c>
      <c r="D47" s="9" t="s">
        <v>124</v>
      </c>
      <c r="E47" s="10">
        <v>38551</v>
      </c>
      <c r="F47" s="11">
        <v>9117</v>
      </c>
      <c r="G47" s="12">
        <v>0</v>
      </c>
      <c r="H47" s="9" t="s">
        <v>29</v>
      </c>
      <c r="I47" s="13">
        <v>2200</v>
      </c>
      <c r="J47" s="13">
        <v>475</v>
      </c>
      <c r="K47" s="12"/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4">
        <v>11264.8</v>
      </c>
      <c r="R47" s="13">
        <v>35.39</v>
      </c>
      <c r="S47" s="13">
        <v>0</v>
      </c>
      <c r="T47" s="13">
        <v>1583.14</v>
      </c>
      <c r="U47" s="14">
        <v>5313.94</v>
      </c>
      <c r="V47" s="13">
        <v>5950.86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ht="15" customHeight="1" x14ac:dyDescent="0.25">
      <c r="A48" s="8" t="s">
        <v>125</v>
      </c>
      <c r="B48" s="9" t="s">
        <v>126</v>
      </c>
      <c r="C48" s="9" t="s">
        <v>27</v>
      </c>
      <c r="D48" s="9" t="s">
        <v>127</v>
      </c>
      <c r="E48" s="10">
        <v>36052</v>
      </c>
      <c r="F48" s="11">
        <v>8972.7000000000007</v>
      </c>
      <c r="G48" s="12">
        <v>0</v>
      </c>
      <c r="H48" s="9" t="s">
        <v>29</v>
      </c>
      <c r="I48" s="13">
        <v>2200</v>
      </c>
      <c r="J48" s="13">
        <v>475</v>
      </c>
      <c r="K48" s="12"/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4">
        <v>11399.3</v>
      </c>
      <c r="R48" s="13">
        <v>35.51</v>
      </c>
      <c r="S48" s="13">
        <v>0</v>
      </c>
      <c r="T48" s="13">
        <v>1611.87</v>
      </c>
      <c r="U48" s="14">
        <v>2823.18</v>
      </c>
      <c r="V48" s="13">
        <v>8576.1200000000008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ht="15" customHeight="1" x14ac:dyDescent="0.25">
      <c r="A49" s="8" t="s">
        <v>128</v>
      </c>
      <c r="B49" s="9" t="s">
        <v>129</v>
      </c>
      <c r="C49" s="9" t="s">
        <v>46</v>
      </c>
      <c r="D49" s="9" t="s">
        <v>130</v>
      </c>
      <c r="E49" s="10">
        <v>45632</v>
      </c>
      <c r="F49" s="11">
        <v>11729.06</v>
      </c>
      <c r="G49" s="12">
        <v>0</v>
      </c>
      <c r="H49" s="9" t="s">
        <v>29</v>
      </c>
      <c r="I49" s="13">
        <v>2200</v>
      </c>
      <c r="J49" s="13">
        <v>475</v>
      </c>
      <c r="K49" s="12"/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4">
        <v>12204.06</v>
      </c>
      <c r="R49" s="13">
        <v>50.03</v>
      </c>
      <c r="S49" s="13">
        <v>0</v>
      </c>
      <c r="T49" s="13">
        <v>1783.76</v>
      </c>
      <c r="U49" s="14">
        <v>3228.95</v>
      </c>
      <c r="V49" s="13">
        <v>8975.11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ht="15" customHeight="1" x14ac:dyDescent="0.25">
      <c r="A50" s="8" t="s">
        <v>131</v>
      </c>
      <c r="B50" s="9" t="s">
        <v>132</v>
      </c>
      <c r="C50" s="9" t="s">
        <v>27</v>
      </c>
      <c r="D50" s="9" t="s">
        <v>77</v>
      </c>
      <c r="E50" s="10">
        <v>34773</v>
      </c>
      <c r="F50" s="11">
        <v>12014.25</v>
      </c>
      <c r="G50" s="12">
        <v>0</v>
      </c>
      <c r="H50" s="9" t="s">
        <v>29</v>
      </c>
      <c r="I50" s="13">
        <v>2200</v>
      </c>
      <c r="J50" s="13">
        <v>475</v>
      </c>
      <c r="K50" s="12"/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4">
        <v>14719.65</v>
      </c>
      <c r="R50" s="13">
        <v>51.9</v>
      </c>
      <c r="S50" s="13">
        <v>0</v>
      </c>
      <c r="T50" s="13">
        <v>2321.09</v>
      </c>
      <c r="U50" s="14">
        <v>8943.01</v>
      </c>
      <c r="V50" s="13">
        <v>5776.64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15" customHeight="1" x14ac:dyDescent="0.25">
      <c r="A51" s="8" t="s">
        <v>133</v>
      </c>
      <c r="B51" s="9" t="s">
        <v>49</v>
      </c>
      <c r="C51" s="9" t="s">
        <v>27</v>
      </c>
      <c r="D51" s="9" t="s">
        <v>50</v>
      </c>
      <c r="E51" s="10">
        <v>37013</v>
      </c>
      <c r="F51" s="11">
        <v>9328.0499999999993</v>
      </c>
      <c r="G51" s="12">
        <v>0</v>
      </c>
      <c r="H51" s="9" t="s">
        <v>29</v>
      </c>
      <c r="I51" s="13">
        <v>2200</v>
      </c>
      <c r="J51" s="13">
        <v>475</v>
      </c>
      <c r="K51" s="12"/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4">
        <v>11475.85</v>
      </c>
      <c r="R51" s="13">
        <v>37.03</v>
      </c>
      <c r="S51" s="13">
        <v>0</v>
      </c>
      <c r="T51" s="13">
        <v>1628.22</v>
      </c>
      <c r="U51" s="14">
        <v>2887.51</v>
      </c>
      <c r="V51" s="13">
        <v>8588.34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ht="15" customHeight="1" x14ac:dyDescent="0.25">
      <c r="A52" s="8" t="s">
        <v>134</v>
      </c>
      <c r="B52" s="9" t="s">
        <v>132</v>
      </c>
      <c r="C52" s="9" t="s">
        <v>27</v>
      </c>
      <c r="D52" s="9" t="s">
        <v>77</v>
      </c>
      <c r="E52" s="10">
        <v>36682</v>
      </c>
      <c r="F52" s="11">
        <v>12014.25</v>
      </c>
      <c r="G52" s="12">
        <v>0</v>
      </c>
      <c r="H52" s="9" t="s">
        <v>29</v>
      </c>
      <c r="I52" s="13">
        <v>2200</v>
      </c>
      <c r="J52" s="13">
        <v>475</v>
      </c>
      <c r="K52" s="12"/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4">
        <v>14440.85</v>
      </c>
      <c r="R52" s="13">
        <v>50.69</v>
      </c>
      <c r="S52" s="13">
        <v>0</v>
      </c>
      <c r="T52" s="13">
        <v>2261.54</v>
      </c>
      <c r="U52" s="14">
        <v>3883.46</v>
      </c>
      <c r="V52" s="13">
        <v>10557.39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15" customHeight="1" x14ac:dyDescent="0.25">
      <c r="A53" s="8" t="s">
        <v>135</v>
      </c>
      <c r="B53" s="9" t="s">
        <v>136</v>
      </c>
      <c r="C53" s="9" t="s">
        <v>46</v>
      </c>
      <c r="D53" s="9" t="s">
        <v>137</v>
      </c>
      <c r="E53" s="10">
        <v>45763</v>
      </c>
      <c r="F53" s="11">
        <v>13057.5</v>
      </c>
      <c r="G53" s="12">
        <v>0</v>
      </c>
      <c r="H53" s="9" t="s">
        <v>29</v>
      </c>
      <c r="I53" s="13">
        <v>2200</v>
      </c>
      <c r="J53" s="13">
        <v>475</v>
      </c>
      <c r="K53" s="12"/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4">
        <v>13532.5</v>
      </c>
      <c r="R53" s="13">
        <v>49.22</v>
      </c>
      <c r="S53" s="13">
        <v>0</v>
      </c>
      <c r="T53" s="13">
        <v>2067.52</v>
      </c>
      <c r="U53" s="14">
        <v>3569.13</v>
      </c>
      <c r="V53" s="13">
        <v>9963.3700000000008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ht="15" customHeight="1" x14ac:dyDescent="0.25">
      <c r="A54" s="8" t="s">
        <v>138</v>
      </c>
      <c r="B54" s="9" t="s">
        <v>79</v>
      </c>
      <c r="C54" s="9" t="s">
        <v>27</v>
      </c>
      <c r="D54" s="9" t="s">
        <v>114</v>
      </c>
      <c r="E54" s="10">
        <v>41913</v>
      </c>
      <c r="F54" s="11">
        <v>7914</v>
      </c>
      <c r="G54" s="12">
        <v>0</v>
      </c>
      <c r="H54" s="9" t="s">
        <v>29</v>
      </c>
      <c r="I54" s="13">
        <v>2200</v>
      </c>
      <c r="J54" s="13">
        <v>475</v>
      </c>
      <c r="K54" s="12"/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4">
        <v>9504.2000000000007</v>
      </c>
      <c r="R54" s="13">
        <v>28.71</v>
      </c>
      <c r="S54" s="13">
        <v>0</v>
      </c>
      <c r="T54" s="13">
        <v>1207.07</v>
      </c>
      <c r="U54" s="14">
        <v>5815.46</v>
      </c>
      <c r="V54" s="13">
        <v>3688.74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15" customHeight="1" x14ac:dyDescent="0.25">
      <c r="A55" s="8" t="s">
        <v>139</v>
      </c>
      <c r="B55" s="9" t="s">
        <v>140</v>
      </c>
      <c r="C55" s="9" t="s">
        <v>46</v>
      </c>
      <c r="D55" s="9" t="s">
        <v>88</v>
      </c>
      <c r="E55" s="10">
        <v>45607</v>
      </c>
      <c r="F55" s="11">
        <v>10833.45</v>
      </c>
      <c r="G55" s="12">
        <v>0</v>
      </c>
      <c r="H55" s="9" t="s">
        <v>29</v>
      </c>
      <c r="I55" s="13">
        <v>2200</v>
      </c>
      <c r="J55" s="13">
        <v>475</v>
      </c>
      <c r="K55" s="12"/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4">
        <v>11308.45</v>
      </c>
      <c r="R55" s="13">
        <v>40.9</v>
      </c>
      <c r="S55" s="13">
        <v>0</v>
      </c>
      <c r="T55" s="13">
        <v>1592.46</v>
      </c>
      <c r="U55" s="14">
        <v>4668.3100000000004</v>
      </c>
      <c r="V55" s="13">
        <v>6640.14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15" customHeight="1" x14ac:dyDescent="0.25">
      <c r="A56" s="8" t="s">
        <v>141</v>
      </c>
      <c r="B56" s="9" t="s">
        <v>96</v>
      </c>
      <c r="C56" s="9" t="s">
        <v>27</v>
      </c>
      <c r="D56" s="9" t="s">
        <v>130</v>
      </c>
      <c r="E56" s="10">
        <v>37119</v>
      </c>
      <c r="F56" s="11">
        <v>11985.9</v>
      </c>
      <c r="G56" s="12">
        <v>0</v>
      </c>
      <c r="H56" s="9" t="s">
        <v>29</v>
      </c>
      <c r="I56" s="13">
        <v>2200</v>
      </c>
      <c r="J56" s="13">
        <v>475</v>
      </c>
      <c r="K56" s="12"/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4">
        <v>14133.7</v>
      </c>
      <c r="R56" s="13">
        <v>50.59</v>
      </c>
      <c r="S56" s="13">
        <v>0</v>
      </c>
      <c r="T56" s="13">
        <v>2195.9299999999998</v>
      </c>
      <c r="U56" s="14">
        <v>3814.03</v>
      </c>
      <c r="V56" s="13">
        <v>10319.67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ht="15" customHeight="1" x14ac:dyDescent="0.25">
      <c r="A57" s="8" t="s">
        <v>142</v>
      </c>
      <c r="B57" s="9" t="s">
        <v>116</v>
      </c>
      <c r="C57" s="9" t="s">
        <v>46</v>
      </c>
      <c r="D57" s="9" t="s">
        <v>143</v>
      </c>
      <c r="E57" s="10">
        <v>45719</v>
      </c>
      <c r="F57" s="11">
        <v>7513.35</v>
      </c>
      <c r="G57" s="12">
        <v>0</v>
      </c>
      <c r="H57" s="9" t="s">
        <v>29</v>
      </c>
      <c r="I57" s="13">
        <v>2200</v>
      </c>
      <c r="J57" s="13">
        <v>475</v>
      </c>
      <c r="K57" s="12"/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4">
        <v>7988.35</v>
      </c>
      <c r="R57" s="13">
        <v>22.38</v>
      </c>
      <c r="S57" s="13">
        <v>0</v>
      </c>
      <c r="T57" s="13">
        <v>883.29</v>
      </c>
      <c r="U57" s="14">
        <v>1747.33</v>
      </c>
      <c r="V57" s="13">
        <v>6241.02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15" customHeight="1" x14ac:dyDescent="0.25">
      <c r="A58" s="8" t="s">
        <v>144</v>
      </c>
      <c r="B58" s="9" t="s">
        <v>123</v>
      </c>
      <c r="C58" s="9" t="s">
        <v>85</v>
      </c>
      <c r="D58" s="9" t="s">
        <v>124</v>
      </c>
      <c r="E58" s="10">
        <v>45567</v>
      </c>
      <c r="F58" s="11">
        <v>9117</v>
      </c>
      <c r="G58" s="12">
        <v>0</v>
      </c>
      <c r="H58" s="9" t="s">
        <v>29</v>
      </c>
      <c r="I58" s="13">
        <v>2200</v>
      </c>
      <c r="J58" s="13">
        <v>475</v>
      </c>
      <c r="K58" s="12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4">
        <v>9592</v>
      </c>
      <c r="R58" s="13">
        <v>32.49</v>
      </c>
      <c r="S58" s="13">
        <v>0</v>
      </c>
      <c r="T58" s="13">
        <v>1225.83</v>
      </c>
      <c r="U58" s="14">
        <v>1225.83</v>
      </c>
      <c r="V58" s="13">
        <v>8366.17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ht="15" customHeight="1" x14ac:dyDescent="0.25">
      <c r="A59" s="8" t="s">
        <v>145</v>
      </c>
      <c r="B59" s="9" t="s">
        <v>146</v>
      </c>
      <c r="C59" s="9" t="s">
        <v>27</v>
      </c>
      <c r="D59" s="9" t="s">
        <v>147</v>
      </c>
      <c r="E59" s="10">
        <v>35536</v>
      </c>
      <c r="F59" s="11">
        <v>9390.9</v>
      </c>
      <c r="G59" s="12">
        <v>0</v>
      </c>
      <c r="H59" s="9" t="s">
        <v>29</v>
      </c>
      <c r="I59" s="13">
        <v>2200</v>
      </c>
      <c r="J59" s="13">
        <v>475</v>
      </c>
      <c r="K59" s="12">
        <v>1951.6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4">
        <v>11817.5</v>
      </c>
      <c r="R59" s="13">
        <v>37.979999999999997</v>
      </c>
      <c r="S59" s="13">
        <v>0</v>
      </c>
      <c r="T59" s="13">
        <v>1701.19</v>
      </c>
      <c r="U59" s="14">
        <v>7668.46</v>
      </c>
      <c r="V59" s="13">
        <v>4149.04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ht="15" customHeight="1" x14ac:dyDescent="0.25">
      <c r="A60" s="8" t="s">
        <v>148</v>
      </c>
      <c r="B60" s="9" t="s">
        <v>45</v>
      </c>
      <c r="C60" s="9" t="s">
        <v>46</v>
      </c>
      <c r="D60" s="9" t="s">
        <v>47</v>
      </c>
      <c r="E60" s="10">
        <v>45719</v>
      </c>
      <c r="F60" s="11">
        <v>9223.9500000000007</v>
      </c>
      <c r="G60" s="12">
        <v>0</v>
      </c>
      <c r="H60" s="9" t="s">
        <v>29</v>
      </c>
      <c r="I60" s="13">
        <v>2200</v>
      </c>
      <c r="J60" s="13">
        <v>475</v>
      </c>
      <c r="K60" s="12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4">
        <v>9698.9500000000007</v>
      </c>
      <c r="R60" s="13">
        <v>30.77</v>
      </c>
      <c r="S60" s="13">
        <v>0</v>
      </c>
      <c r="T60" s="13">
        <v>1248.67</v>
      </c>
      <c r="U60" s="14">
        <v>2309.42</v>
      </c>
      <c r="V60" s="13">
        <v>7389.53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15" customHeight="1" x14ac:dyDescent="0.25">
      <c r="A61" s="8" t="s">
        <v>149</v>
      </c>
      <c r="B61" s="9" t="s">
        <v>45</v>
      </c>
      <c r="C61" s="9" t="s">
        <v>46</v>
      </c>
      <c r="D61" s="9" t="s">
        <v>88</v>
      </c>
      <c r="E61" s="10">
        <v>45698</v>
      </c>
      <c r="F61" s="11">
        <v>8334</v>
      </c>
      <c r="G61" s="12">
        <v>0</v>
      </c>
      <c r="H61" s="9" t="s">
        <v>29</v>
      </c>
      <c r="I61" s="13">
        <v>2200</v>
      </c>
      <c r="J61" s="13">
        <v>475</v>
      </c>
      <c r="K61" s="12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4">
        <v>8809</v>
      </c>
      <c r="R61" s="13">
        <v>26.97</v>
      </c>
      <c r="S61" s="13">
        <v>0</v>
      </c>
      <c r="T61" s="13">
        <v>1058.58</v>
      </c>
      <c r="U61" s="14">
        <v>2016.99</v>
      </c>
      <c r="V61" s="13">
        <v>6792.01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ht="15" customHeight="1" x14ac:dyDescent="0.25">
      <c r="A62" s="8" t="s">
        <v>150</v>
      </c>
      <c r="B62" s="9" t="s">
        <v>96</v>
      </c>
      <c r="C62" s="9" t="s">
        <v>27</v>
      </c>
      <c r="D62" s="9" t="s">
        <v>151</v>
      </c>
      <c r="E62" s="10">
        <v>37719</v>
      </c>
      <c r="F62" s="11">
        <v>11985.9</v>
      </c>
      <c r="G62" s="12">
        <v>0</v>
      </c>
      <c r="H62" s="9" t="s">
        <v>29</v>
      </c>
      <c r="I62" s="13">
        <v>2200</v>
      </c>
      <c r="J62" s="13">
        <v>475</v>
      </c>
      <c r="K62" s="12">
        <v>1672.8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4">
        <v>14133.7</v>
      </c>
      <c r="R62" s="13">
        <v>50.27</v>
      </c>
      <c r="S62" s="13">
        <v>0</v>
      </c>
      <c r="T62" s="13">
        <v>2195.9299999999998</v>
      </c>
      <c r="U62" s="14">
        <v>3814.03</v>
      </c>
      <c r="V62" s="13">
        <v>10319.67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ht="15" customHeight="1" x14ac:dyDescent="0.25">
      <c r="A63" s="8" t="s">
        <v>152</v>
      </c>
      <c r="B63" s="9" t="s">
        <v>79</v>
      </c>
      <c r="C63" s="9" t="s">
        <v>27</v>
      </c>
      <c r="D63" s="9" t="s">
        <v>28</v>
      </c>
      <c r="E63" s="10">
        <v>44257</v>
      </c>
      <c r="F63" s="11">
        <v>7914</v>
      </c>
      <c r="G63" s="12">
        <v>0</v>
      </c>
      <c r="H63" s="9" t="s">
        <v>29</v>
      </c>
      <c r="I63" s="13">
        <v>2200</v>
      </c>
      <c r="J63" s="13">
        <v>475</v>
      </c>
      <c r="K63" s="12">
        <v>1951.6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4">
        <v>8389</v>
      </c>
      <c r="R63" s="13">
        <v>26.06</v>
      </c>
      <c r="S63" s="13">
        <v>0</v>
      </c>
      <c r="T63" s="13">
        <v>968.87</v>
      </c>
      <c r="U63" s="14">
        <v>2037.26</v>
      </c>
      <c r="V63" s="13">
        <v>6351.74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15" customHeight="1" x14ac:dyDescent="0.25">
      <c r="A64" s="8" t="s">
        <v>153</v>
      </c>
      <c r="B64" s="9" t="s">
        <v>54</v>
      </c>
      <c r="C64" s="9" t="s">
        <v>27</v>
      </c>
      <c r="D64" s="9" t="s">
        <v>151</v>
      </c>
      <c r="E64" s="10">
        <v>45320</v>
      </c>
      <c r="F64" s="11">
        <v>11932.5</v>
      </c>
      <c r="G64" s="12">
        <v>0</v>
      </c>
      <c r="H64" s="9" t="s">
        <v>29</v>
      </c>
      <c r="I64" s="13">
        <v>2200</v>
      </c>
      <c r="J64" s="13">
        <v>475</v>
      </c>
      <c r="K64" s="12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4">
        <v>14080.3</v>
      </c>
      <c r="R64" s="13">
        <v>50.3</v>
      </c>
      <c r="S64" s="13">
        <v>0</v>
      </c>
      <c r="T64" s="13">
        <v>2184.5300000000002</v>
      </c>
      <c r="U64" s="14">
        <v>9131.2900000000009</v>
      </c>
      <c r="V64" s="13">
        <v>4949.01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ht="15" customHeight="1" x14ac:dyDescent="0.25">
      <c r="A65" s="8" t="s">
        <v>154</v>
      </c>
      <c r="B65" s="9" t="s">
        <v>42</v>
      </c>
      <c r="C65" s="9" t="s">
        <v>27</v>
      </c>
      <c r="D65" s="9" t="s">
        <v>155</v>
      </c>
      <c r="E65" s="10">
        <v>39580</v>
      </c>
      <c r="F65" s="11">
        <v>8344.0499999999993</v>
      </c>
      <c r="G65" s="12">
        <v>0</v>
      </c>
      <c r="H65" s="9" t="s">
        <v>29</v>
      </c>
      <c r="I65" s="13">
        <v>2200</v>
      </c>
      <c r="J65" s="13">
        <v>475</v>
      </c>
      <c r="K65" s="12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4">
        <v>10213.049999999999</v>
      </c>
      <c r="R65" s="13">
        <v>31.44</v>
      </c>
      <c r="S65" s="13">
        <v>0</v>
      </c>
      <c r="T65" s="13">
        <v>1358.48</v>
      </c>
      <c r="U65" s="14">
        <v>6507.93</v>
      </c>
      <c r="V65" s="13">
        <v>3705.12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15" customHeight="1" x14ac:dyDescent="0.25">
      <c r="A66" s="8" t="s">
        <v>156</v>
      </c>
      <c r="B66" s="9" t="s">
        <v>79</v>
      </c>
      <c r="C66" s="9" t="s">
        <v>27</v>
      </c>
      <c r="D66" s="9" t="s">
        <v>157</v>
      </c>
      <c r="E66" s="10">
        <v>42562</v>
      </c>
      <c r="F66" s="11">
        <v>7914</v>
      </c>
      <c r="G66" s="12">
        <v>0</v>
      </c>
      <c r="H66" s="9" t="s">
        <v>29</v>
      </c>
      <c r="I66" s="13">
        <v>2200</v>
      </c>
      <c r="J66" s="13">
        <v>475</v>
      </c>
      <c r="K66" s="12">
        <v>1951.6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4">
        <v>9225.4</v>
      </c>
      <c r="R66" s="13">
        <v>28.11</v>
      </c>
      <c r="S66" s="13">
        <v>0</v>
      </c>
      <c r="T66" s="13">
        <v>1147.52</v>
      </c>
      <c r="U66" s="14">
        <v>5927.13</v>
      </c>
      <c r="V66" s="13">
        <v>3298.27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15" customHeight="1" x14ac:dyDescent="0.25">
      <c r="A67" s="8" t="s">
        <v>158</v>
      </c>
      <c r="B67" s="9" t="s">
        <v>159</v>
      </c>
      <c r="C67" s="9" t="s">
        <v>46</v>
      </c>
      <c r="D67" s="9" t="s">
        <v>160</v>
      </c>
      <c r="E67" s="10">
        <v>45567</v>
      </c>
      <c r="F67" s="11">
        <v>10833.45</v>
      </c>
      <c r="G67" s="12">
        <v>0</v>
      </c>
      <c r="H67" s="9" t="s">
        <v>29</v>
      </c>
      <c r="I67" s="13">
        <v>2200</v>
      </c>
      <c r="J67" s="13">
        <v>475</v>
      </c>
      <c r="K67" s="12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4">
        <v>11308.45</v>
      </c>
      <c r="R67" s="13">
        <v>40.9</v>
      </c>
      <c r="S67" s="13">
        <v>0</v>
      </c>
      <c r="T67" s="13">
        <v>1592.46</v>
      </c>
      <c r="U67" s="14">
        <v>2838.31</v>
      </c>
      <c r="V67" s="13">
        <v>8470.14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ht="15" customHeight="1" x14ac:dyDescent="0.25">
      <c r="A68" s="8" t="s">
        <v>161</v>
      </c>
      <c r="B68" s="9" t="s">
        <v>162</v>
      </c>
      <c r="C68" s="9" t="s">
        <v>46</v>
      </c>
      <c r="D68" s="9" t="s">
        <v>163</v>
      </c>
      <c r="E68" s="10">
        <v>45720</v>
      </c>
      <c r="F68" s="11">
        <v>5034.6000000000004</v>
      </c>
      <c r="G68" s="12">
        <v>0</v>
      </c>
      <c r="H68" s="9" t="s">
        <v>29</v>
      </c>
      <c r="I68" s="13">
        <v>2200</v>
      </c>
      <c r="J68" s="13">
        <v>475</v>
      </c>
      <c r="K68" s="12">
        <v>1672.8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4">
        <v>5509.6</v>
      </c>
      <c r="R68" s="13">
        <v>9.43</v>
      </c>
      <c r="S68" s="13">
        <v>0</v>
      </c>
      <c r="T68" s="13">
        <v>443.94</v>
      </c>
      <c r="U68" s="14">
        <v>1022.92</v>
      </c>
      <c r="V68" s="13">
        <v>4486.68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ht="15" customHeight="1" x14ac:dyDescent="0.25">
      <c r="A69" s="8" t="s">
        <v>164</v>
      </c>
      <c r="B69" s="9" t="s">
        <v>45</v>
      </c>
      <c r="C69" s="9" t="s">
        <v>46</v>
      </c>
      <c r="D69" s="9" t="s">
        <v>47</v>
      </c>
      <c r="E69" s="10">
        <v>45810</v>
      </c>
      <c r="F69" s="11">
        <v>9223.9500000000007</v>
      </c>
      <c r="G69" s="12">
        <v>0</v>
      </c>
      <c r="H69" s="9" t="s">
        <v>29</v>
      </c>
      <c r="I69" s="13">
        <v>2200</v>
      </c>
      <c r="J69" s="13">
        <v>475</v>
      </c>
      <c r="K69" s="12">
        <v>1394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4">
        <v>9698.9500000000007</v>
      </c>
      <c r="R69" s="13">
        <v>28.97</v>
      </c>
      <c r="S69" s="13">
        <v>0</v>
      </c>
      <c r="T69" s="13">
        <v>1248.67</v>
      </c>
      <c r="U69" s="14">
        <v>2309.42</v>
      </c>
      <c r="V69" s="13">
        <v>7389.53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ht="15" customHeight="1" x14ac:dyDescent="0.25">
      <c r="A70" s="8" t="s">
        <v>165</v>
      </c>
      <c r="B70" s="9" t="s">
        <v>116</v>
      </c>
      <c r="C70" s="9" t="s">
        <v>46</v>
      </c>
      <c r="D70" s="9" t="s">
        <v>117</v>
      </c>
      <c r="E70" s="10">
        <v>45567</v>
      </c>
      <c r="F70" s="11">
        <v>7235.85</v>
      </c>
      <c r="G70" s="12">
        <v>0</v>
      </c>
      <c r="H70" s="9" t="s">
        <v>29</v>
      </c>
      <c r="I70" s="13">
        <v>2200</v>
      </c>
      <c r="J70" s="13">
        <v>475</v>
      </c>
      <c r="K70" s="12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4">
        <v>7710.85</v>
      </c>
      <c r="R70" s="13">
        <v>22.61</v>
      </c>
      <c r="S70" s="13">
        <v>0</v>
      </c>
      <c r="T70" s="13">
        <v>824.01</v>
      </c>
      <c r="U70" s="14">
        <v>1656.13</v>
      </c>
      <c r="V70" s="13">
        <v>6054.72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15" customHeight="1" x14ac:dyDescent="0.25">
      <c r="A71" s="8" t="s">
        <v>166</v>
      </c>
      <c r="B71" s="9" t="s">
        <v>54</v>
      </c>
      <c r="C71" s="9" t="s">
        <v>27</v>
      </c>
      <c r="D71" s="9" t="s">
        <v>151</v>
      </c>
      <c r="E71" s="10">
        <v>36965</v>
      </c>
      <c r="F71" s="11">
        <v>11932.5</v>
      </c>
      <c r="G71" s="12">
        <v>0</v>
      </c>
      <c r="H71" s="9" t="s">
        <v>29</v>
      </c>
      <c r="I71" s="13">
        <v>2200</v>
      </c>
      <c r="J71" s="13">
        <v>475</v>
      </c>
      <c r="K71" s="12">
        <v>1951.6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4">
        <v>14080.3</v>
      </c>
      <c r="R71" s="13">
        <v>50.3</v>
      </c>
      <c r="S71" s="13">
        <v>0</v>
      </c>
      <c r="T71" s="13">
        <v>2184.5300000000002</v>
      </c>
      <c r="U71" s="14">
        <v>3795.42</v>
      </c>
      <c r="V71" s="13">
        <v>10284.879999999999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ht="15" customHeight="1" x14ac:dyDescent="0.25">
      <c r="A72" s="8" t="s">
        <v>167</v>
      </c>
      <c r="B72" s="9" t="s">
        <v>129</v>
      </c>
      <c r="C72" s="9" t="s">
        <v>46</v>
      </c>
      <c r="D72" s="9" t="s">
        <v>155</v>
      </c>
      <c r="E72" s="10">
        <v>45567</v>
      </c>
      <c r="F72" s="11">
        <v>12566.85</v>
      </c>
      <c r="G72" s="12">
        <v>0</v>
      </c>
      <c r="H72" s="9" t="s">
        <v>29</v>
      </c>
      <c r="I72" s="13">
        <v>2200</v>
      </c>
      <c r="J72" s="13">
        <v>475</v>
      </c>
      <c r="K72" s="12">
        <v>1951.6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4">
        <v>13041.85</v>
      </c>
      <c r="R72" s="13">
        <v>50.03</v>
      </c>
      <c r="S72" s="13">
        <v>0</v>
      </c>
      <c r="T72" s="13">
        <v>1962.71</v>
      </c>
      <c r="U72" s="14">
        <v>3407.9</v>
      </c>
      <c r="V72" s="13">
        <v>9633.9500000000007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ht="15" customHeight="1" x14ac:dyDescent="0.25">
      <c r="A73" s="8" t="s">
        <v>168</v>
      </c>
      <c r="B73" s="9" t="s">
        <v>169</v>
      </c>
      <c r="C73" s="9" t="s">
        <v>46</v>
      </c>
      <c r="D73" s="9" t="s">
        <v>170</v>
      </c>
      <c r="E73" s="10">
        <v>45567</v>
      </c>
      <c r="F73" s="11">
        <v>9223.9500000000007</v>
      </c>
      <c r="G73" s="12">
        <v>0</v>
      </c>
      <c r="H73" s="9" t="s">
        <v>29</v>
      </c>
      <c r="I73" s="13">
        <v>2200</v>
      </c>
      <c r="J73" s="13">
        <v>475</v>
      </c>
      <c r="K73" s="12">
        <v>1394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4">
        <v>9698.9500000000007</v>
      </c>
      <c r="R73" s="13">
        <v>33.03</v>
      </c>
      <c r="S73" s="13">
        <v>0</v>
      </c>
      <c r="T73" s="13">
        <v>1248.67</v>
      </c>
      <c r="U73" s="14">
        <v>2309.42</v>
      </c>
      <c r="V73" s="13">
        <v>7389.53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ht="15" customHeight="1" x14ac:dyDescent="0.25">
      <c r="A74" s="8" t="s">
        <v>171</v>
      </c>
      <c r="B74" s="9" t="s">
        <v>81</v>
      </c>
      <c r="C74" s="9" t="s">
        <v>27</v>
      </c>
      <c r="D74" s="9" t="s">
        <v>172</v>
      </c>
      <c r="E74" s="10">
        <v>36353</v>
      </c>
      <c r="F74" s="11">
        <v>5944.2</v>
      </c>
      <c r="G74" s="12">
        <v>0</v>
      </c>
      <c r="H74" s="9" t="s">
        <v>29</v>
      </c>
      <c r="I74" s="13">
        <v>2200</v>
      </c>
      <c r="J74" s="13">
        <v>475</v>
      </c>
      <c r="K74" s="12">
        <v>1394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4">
        <v>8370.7999999999993</v>
      </c>
      <c r="R74" s="13">
        <v>20.12</v>
      </c>
      <c r="S74" s="13">
        <v>0</v>
      </c>
      <c r="T74" s="13">
        <v>964.98</v>
      </c>
      <c r="U74" s="14">
        <v>1767.44</v>
      </c>
      <c r="V74" s="13">
        <v>6603.36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ht="15" customHeight="1" x14ac:dyDescent="0.25">
      <c r="A75" s="8" t="s">
        <v>173</v>
      </c>
      <c r="B75" s="9" t="s">
        <v>61</v>
      </c>
      <c r="C75" s="9" t="s">
        <v>27</v>
      </c>
      <c r="D75" s="9" t="s">
        <v>172</v>
      </c>
      <c r="E75" s="10">
        <v>35542</v>
      </c>
      <c r="F75" s="11">
        <v>8358.2999999999993</v>
      </c>
      <c r="G75" s="12">
        <v>0</v>
      </c>
      <c r="H75" s="9" t="s">
        <v>29</v>
      </c>
      <c r="I75" s="13">
        <v>2200</v>
      </c>
      <c r="J75" s="13">
        <v>475</v>
      </c>
      <c r="K75" s="12">
        <v>1951.6</v>
      </c>
      <c r="L75" s="13">
        <v>0</v>
      </c>
      <c r="M75" s="13">
        <v>0</v>
      </c>
      <c r="N75" s="13">
        <v>1671.66</v>
      </c>
      <c r="O75" s="13">
        <v>0</v>
      </c>
      <c r="P75" s="13">
        <v>0</v>
      </c>
      <c r="Q75" s="14">
        <v>12456.56</v>
      </c>
      <c r="R75" s="13">
        <v>32.659999999999997</v>
      </c>
      <c r="S75" s="13">
        <v>0</v>
      </c>
      <c r="T75" s="13">
        <v>1837.7</v>
      </c>
      <c r="U75" s="14">
        <v>7247.67</v>
      </c>
      <c r="V75" s="13">
        <v>5208.8900000000003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ht="15" customHeight="1" x14ac:dyDescent="0.25">
      <c r="A76" s="8" t="s">
        <v>174</v>
      </c>
      <c r="B76" s="9" t="s">
        <v>31</v>
      </c>
      <c r="C76" s="9" t="s">
        <v>27</v>
      </c>
      <c r="D76" s="9" t="s">
        <v>155</v>
      </c>
      <c r="E76" s="10">
        <v>39923</v>
      </c>
      <c r="F76" s="11">
        <v>2566.62</v>
      </c>
      <c r="G76" s="12">
        <v>0</v>
      </c>
      <c r="H76" s="9" t="s">
        <v>29</v>
      </c>
      <c r="I76" s="13">
        <v>2200</v>
      </c>
      <c r="J76" s="13">
        <v>475</v>
      </c>
      <c r="K76" s="12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4">
        <v>4435.62</v>
      </c>
      <c r="R76" s="13">
        <v>3.04</v>
      </c>
      <c r="S76" s="15">
        <v>-234.38</v>
      </c>
      <c r="T76" s="13">
        <v>91.76</v>
      </c>
      <c r="U76" s="14">
        <v>463</v>
      </c>
      <c r="V76" s="13">
        <v>3972.62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ht="15" customHeight="1" x14ac:dyDescent="0.25">
      <c r="A77" s="8" t="s">
        <v>175</v>
      </c>
      <c r="B77" s="9" t="s">
        <v>49</v>
      </c>
      <c r="C77" s="9" t="s">
        <v>27</v>
      </c>
      <c r="D77" s="9" t="s">
        <v>172</v>
      </c>
      <c r="E77" s="10">
        <v>35457</v>
      </c>
      <c r="F77" s="11">
        <v>9328.0499999999993</v>
      </c>
      <c r="G77" s="12">
        <v>0</v>
      </c>
      <c r="H77" s="9" t="s">
        <v>29</v>
      </c>
      <c r="I77" s="13">
        <v>2200</v>
      </c>
      <c r="J77" s="13">
        <v>475</v>
      </c>
      <c r="K77" s="12">
        <v>2230.4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4">
        <v>11754.65</v>
      </c>
      <c r="R77" s="13">
        <v>37.53</v>
      </c>
      <c r="S77" s="13">
        <v>0</v>
      </c>
      <c r="T77" s="13">
        <v>1687.77</v>
      </c>
      <c r="U77" s="14">
        <v>6504.01</v>
      </c>
      <c r="V77" s="13">
        <v>5250.64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ht="15" customHeight="1" x14ac:dyDescent="0.25">
      <c r="A78" s="8" t="s">
        <v>176</v>
      </c>
      <c r="B78" s="9" t="s">
        <v>49</v>
      </c>
      <c r="C78" s="9" t="s">
        <v>27</v>
      </c>
      <c r="D78" s="9" t="s">
        <v>177</v>
      </c>
      <c r="E78" s="10">
        <v>37210</v>
      </c>
      <c r="F78" s="11">
        <v>9328.0499999999993</v>
      </c>
      <c r="G78" s="12">
        <v>0</v>
      </c>
      <c r="H78" s="9" t="s">
        <v>29</v>
      </c>
      <c r="I78" s="13">
        <v>2200</v>
      </c>
      <c r="J78" s="13">
        <v>475</v>
      </c>
      <c r="K78" s="12">
        <v>1672.8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4">
        <v>11475.85</v>
      </c>
      <c r="R78" s="13">
        <v>36.76</v>
      </c>
      <c r="S78" s="13">
        <v>0</v>
      </c>
      <c r="T78" s="13">
        <v>1628.22</v>
      </c>
      <c r="U78" s="14">
        <v>7540.46</v>
      </c>
      <c r="V78" s="13">
        <v>3935.39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ht="15" customHeight="1" x14ac:dyDescent="0.25">
      <c r="A79" s="8" t="s">
        <v>178</v>
      </c>
      <c r="B79" s="9" t="s">
        <v>179</v>
      </c>
      <c r="C79" s="9" t="s">
        <v>180</v>
      </c>
      <c r="D79" s="9" t="s">
        <v>77</v>
      </c>
      <c r="E79" s="10">
        <v>45854</v>
      </c>
      <c r="F79" s="11">
        <v>8260.0499999999993</v>
      </c>
      <c r="G79" s="12">
        <v>0</v>
      </c>
      <c r="H79" s="9" t="s">
        <v>29</v>
      </c>
      <c r="I79" s="13">
        <v>1100</v>
      </c>
      <c r="J79" s="13">
        <v>475</v>
      </c>
      <c r="K79" s="12">
        <v>1951.6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4">
        <v>8735.0499999999993</v>
      </c>
      <c r="R79" s="13">
        <v>20.28</v>
      </c>
      <c r="S79" s="13">
        <v>0</v>
      </c>
      <c r="T79" s="13">
        <v>1042.78</v>
      </c>
      <c r="U79" s="14">
        <v>1992.68</v>
      </c>
      <c r="V79" s="13">
        <v>6742.37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ht="15" customHeight="1" x14ac:dyDescent="0.25">
      <c r="A80" s="8" t="s">
        <v>181</v>
      </c>
      <c r="B80" s="9" t="s">
        <v>96</v>
      </c>
      <c r="C80" s="9" t="s">
        <v>27</v>
      </c>
      <c r="D80" s="9" t="s">
        <v>182</v>
      </c>
      <c r="E80" s="10">
        <v>34249</v>
      </c>
      <c r="F80" s="11">
        <v>11985.9</v>
      </c>
      <c r="G80" s="12">
        <v>0</v>
      </c>
      <c r="H80" s="9" t="s">
        <v>29</v>
      </c>
      <c r="I80" s="13">
        <v>2200</v>
      </c>
      <c r="J80" s="13">
        <v>475</v>
      </c>
      <c r="K80" s="12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4">
        <v>14691.3</v>
      </c>
      <c r="R80" s="13">
        <v>51.42</v>
      </c>
      <c r="S80" s="13">
        <v>0</v>
      </c>
      <c r="T80" s="13">
        <v>2315.04</v>
      </c>
      <c r="U80" s="14">
        <v>3933.14</v>
      </c>
      <c r="V80" s="13">
        <v>10758.16</v>
      </c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15" customHeight="1" x14ac:dyDescent="0.25">
      <c r="A81" s="8" t="s">
        <v>183</v>
      </c>
      <c r="B81" s="9" t="s">
        <v>45</v>
      </c>
      <c r="C81" s="9" t="s">
        <v>46</v>
      </c>
      <c r="D81" s="9" t="s">
        <v>170</v>
      </c>
      <c r="E81" s="10">
        <v>45659</v>
      </c>
      <c r="F81" s="11">
        <v>9223.9500000000007</v>
      </c>
      <c r="G81" s="12">
        <v>0</v>
      </c>
      <c r="H81" s="9" t="s">
        <v>29</v>
      </c>
      <c r="I81" s="13">
        <v>2200</v>
      </c>
      <c r="J81" s="13">
        <v>475</v>
      </c>
      <c r="K81" s="12">
        <v>1115.2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4">
        <v>9698.9500000000007</v>
      </c>
      <c r="R81" s="13">
        <v>32.69</v>
      </c>
      <c r="S81" s="13">
        <v>0</v>
      </c>
      <c r="T81" s="13">
        <v>1248.67</v>
      </c>
      <c r="U81" s="14">
        <v>2309.42</v>
      </c>
      <c r="V81" s="13">
        <v>7389.53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15" customHeight="1" x14ac:dyDescent="0.25">
      <c r="A82" s="8" t="s">
        <v>184</v>
      </c>
      <c r="B82" s="9" t="s">
        <v>94</v>
      </c>
      <c r="C82" s="9" t="s">
        <v>27</v>
      </c>
      <c r="D82" s="9" t="s">
        <v>185</v>
      </c>
      <c r="E82" s="10">
        <v>37109</v>
      </c>
      <c r="F82" s="11">
        <v>6001.66</v>
      </c>
      <c r="G82" s="12">
        <v>0</v>
      </c>
      <c r="H82" s="9" t="s">
        <v>29</v>
      </c>
      <c r="I82" s="13">
        <v>2200</v>
      </c>
      <c r="J82" s="13">
        <v>475</v>
      </c>
      <c r="K82" s="12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4">
        <v>8149.46</v>
      </c>
      <c r="R82" s="13">
        <v>22.32</v>
      </c>
      <c r="S82" s="13">
        <v>0</v>
      </c>
      <c r="T82" s="13">
        <v>917.7</v>
      </c>
      <c r="U82" s="14">
        <v>1785.8</v>
      </c>
      <c r="V82" s="13">
        <v>6363.66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5" customHeight="1" x14ac:dyDescent="0.25">
      <c r="A83" s="8" t="s">
        <v>186</v>
      </c>
      <c r="B83" s="9" t="s">
        <v>45</v>
      </c>
      <c r="C83" s="9" t="s">
        <v>46</v>
      </c>
      <c r="D83" s="9" t="s">
        <v>170</v>
      </c>
      <c r="E83" s="10">
        <v>45567</v>
      </c>
      <c r="F83" s="11">
        <v>9223.9500000000007</v>
      </c>
      <c r="G83" s="12">
        <v>0</v>
      </c>
      <c r="H83" s="9" t="s">
        <v>29</v>
      </c>
      <c r="I83" s="13">
        <v>2200</v>
      </c>
      <c r="J83" s="13">
        <v>475</v>
      </c>
      <c r="K83" s="12">
        <v>1672.8</v>
      </c>
      <c r="L83" s="13">
        <v>0</v>
      </c>
      <c r="M83" s="13">
        <v>0</v>
      </c>
      <c r="N83" s="13">
        <v>1229.8599999999999</v>
      </c>
      <c r="O83" s="13">
        <v>0</v>
      </c>
      <c r="P83" s="13">
        <v>0</v>
      </c>
      <c r="Q83" s="14">
        <v>10928.81</v>
      </c>
      <c r="R83" s="13">
        <v>33.03</v>
      </c>
      <c r="S83" s="13">
        <v>0</v>
      </c>
      <c r="T83" s="13">
        <v>1511.37</v>
      </c>
      <c r="U83" s="14">
        <v>5110.87</v>
      </c>
      <c r="V83" s="13">
        <v>5817.94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5" customHeight="1" x14ac:dyDescent="0.25">
      <c r="A84" s="8" t="s">
        <v>187</v>
      </c>
      <c r="B84" s="9" t="s">
        <v>188</v>
      </c>
      <c r="C84" s="9" t="s">
        <v>46</v>
      </c>
      <c r="D84" s="9" t="s">
        <v>189</v>
      </c>
      <c r="E84" s="10">
        <v>45615</v>
      </c>
      <c r="F84" s="11">
        <v>17818.8</v>
      </c>
      <c r="G84" s="12">
        <v>0</v>
      </c>
      <c r="H84" s="9" t="s">
        <v>29</v>
      </c>
      <c r="I84" s="13">
        <v>2200</v>
      </c>
      <c r="J84" s="13">
        <v>475</v>
      </c>
      <c r="K84" s="12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4">
        <v>18293.8</v>
      </c>
      <c r="R84" s="13">
        <v>76.42</v>
      </c>
      <c r="S84" s="13">
        <v>0</v>
      </c>
      <c r="T84" s="13">
        <v>3146.76</v>
      </c>
      <c r="U84" s="14">
        <v>5195.92</v>
      </c>
      <c r="V84" s="13">
        <v>13097.88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5" customHeight="1" x14ac:dyDescent="0.25">
      <c r="A85" s="8" t="s">
        <v>190</v>
      </c>
      <c r="B85" s="9" t="s">
        <v>107</v>
      </c>
      <c r="C85" s="9" t="s">
        <v>27</v>
      </c>
      <c r="D85" s="9" t="s">
        <v>191</v>
      </c>
      <c r="E85" s="10">
        <v>36388</v>
      </c>
      <c r="F85" s="11">
        <v>5170.8</v>
      </c>
      <c r="G85" s="12">
        <v>0</v>
      </c>
      <c r="H85" s="9" t="s">
        <v>29</v>
      </c>
      <c r="I85" s="13">
        <v>2200</v>
      </c>
      <c r="J85" s="13">
        <v>475</v>
      </c>
      <c r="K85" s="12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4">
        <v>7597.4</v>
      </c>
      <c r="R85" s="13">
        <v>16.53</v>
      </c>
      <c r="S85" s="13">
        <v>0</v>
      </c>
      <c r="T85" s="13">
        <v>801.31</v>
      </c>
      <c r="U85" s="14">
        <v>4085.37</v>
      </c>
      <c r="V85" s="13">
        <v>3512.03</v>
      </c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ht="15" customHeight="1" x14ac:dyDescent="0.25">
      <c r="A86" s="8" t="s">
        <v>192</v>
      </c>
      <c r="B86" s="9" t="s">
        <v>26</v>
      </c>
      <c r="C86" s="9" t="s">
        <v>27</v>
      </c>
      <c r="D86" s="9" t="s">
        <v>28</v>
      </c>
      <c r="E86" s="10">
        <v>38530</v>
      </c>
      <c r="F86" s="11">
        <v>10906.8</v>
      </c>
      <c r="G86" s="12">
        <v>0</v>
      </c>
      <c r="H86" s="9" t="s">
        <v>29</v>
      </c>
      <c r="I86" s="13">
        <v>2200</v>
      </c>
      <c r="J86" s="13">
        <v>475</v>
      </c>
      <c r="K86" s="12">
        <v>1951.6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4">
        <v>13054.6</v>
      </c>
      <c r="R86" s="13">
        <v>44.81</v>
      </c>
      <c r="S86" s="13">
        <v>0</v>
      </c>
      <c r="T86" s="13">
        <v>1965.44</v>
      </c>
      <c r="U86" s="14">
        <v>8437.86</v>
      </c>
      <c r="V86" s="13">
        <v>4616.74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ht="15" customHeight="1" x14ac:dyDescent="0.25">
      <c r="A87" s="8" t="s">
        <v>193</v>
      </c>
      <c r="B87" s="9" t="s">
        <v>49</v>
      </c>
      <c r="C87" s="9" t="s">
        <v>27</v>
      </c>
      <c r="D87" s="9" t="s">
        <v>194</v>
      </c>
      <c r="E87" s="10">
        <v>38614</v>
      </c>
      <c r="F87" s="11">
        <v>9328.0499999999993</v>
      </c>
      <c r="G87" s="12">
        <v>0</v>
      </c>
      <c r="H87" s="9" t="s">
        <v>29</v>
      </c>
      <c r="I87" s="13">
        <v>2200</v>
      </c>
      <c r="J87" s="13">
        <v>475</v>
      </c>
      <c r="K87" s="12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4">
        <v>11197.05</v>
      </c>
      <c r="R87" s="13">
        <v>36.450000000000003</v>
      </c>
      <c r="S87" s="13">
        <v>0</v>
      </c>
      <c r="T87" s="13">
        <v>1568.67</v>
      </c>
      <c r="U87" s="14">
        <v>2827.96</v>
      </c>
      <c r="V87" s="13">
        <v>8369.09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ht="15" customHeight="1" x14ac:dyDescent="0.25">
      <c r="A88" s="8" t="s">
        <v>195</v>
      </c>
      <c r="B88" s="9" t="s">
        <v>96</v>
      </c>
      <c r="C88" s="9" t="s">
        <v>27</v>
      </c>
      <c r="D88" s="9" t="s">
        <v>196</v>
      </c>
      <c r="E88" s="10">
        <v>38124</v>
      </c>
      <c r="F88" s="11">
        <v>10700.85</v>
      </c>
      <c r="G88" s="12">
        <v>0</v>
      </c>
      <c r="H88" s="9" t="s">
        <v>29</v>
      </c>
      <c r="I88" s="13">
        <v>2200</v>
      </c>
      <c r="J88" s="13">
        <v>475</v>
      </c>
      <c r="K88" s="12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4">
        <v>12848.65</v>
      </c>
      <c r="R88" s="13">
        <v>44.05</v>
      </c>
      <c r="S88" s="13">
        <v>0</v>
      </c>
      <c r="T88" s="13">
        <v>1921.45</v>
      </c>
      <c r="U88" s="14">
        <v>6213.04</v>
      </c>
      <c r="V88" s="13">
        <v>6635.61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15" customHeight="1" x14ac:dyDescent="0.25">
      <c r="A89" s="8" t="s">
        <v>197</v>
      </c>
      <c r="B89" s="9" t="s">
        <v>198</v>
      </c>
      <c r="C89" s="9" t="s">
        <v>74</v>
      </c>
      <c r="D89" s="9" t="s">
        <v>199</v>
      </c>
      <c r="E89" s="10">
        <v>44075</v>
      </c>
      <c r="F89" s="11">
        <v>17956.95</v>
      </c>
      <c r="G89" s="12">
        <v>0</v>
      </c>
      <c r="H89" s="9" t="s">
        <v>29</v>
      </c>
      <c r="I89" s="13">
        <v>2200</v>
      </c>
      <c r="J89" s="13">
        <v>475</v>
      </c>
      <c r="K89" s="12">
        <v>1672.8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4">
        <v>18431.95</v>
      </c>
      <c r="R89" s="13">
        <v>77.44</v>
      </c>
      <c r="S89" s="13">
        <v>0</v>
      </c>
      <c r="T89" s="13">
        <v>3179.25</v>
      </c>
      <c r="U89" s="14">
        <v>5244.3</v>
      </c>
      <c r="V89" s="13">
        <v>13187.65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ht="15" customHeight="1" x14ac:dyDescent="0.25">
      <c r="A90" s="8" t="s">
        <v>200</v>
      </c>
      <c r="B90" s="9" t="s">
        <v>94</v>
      </c>
      <c r="C90" s="9" t="s">
        <v>85</v>
      </c>
      <c r="D90" s="9" t="s">
        <v>201</v>
      </c>
      <c r="E90" s="10">
        <v>45567</v>
      </c>
      <c r="F90" s="11">
        <v>5710.5</v>
      </c>
      <c r="G90" s="12">
        <v>0</v>
      </c>
      <c r="H90" s="9" t="s">
        <v>29</v>
      </c>
      <c r="I90" s="13">
        <v>2200</v>
      </c>
      <c r="J90" s="13">
        <v>475</v>
      </c>
      <c r="K90" s="12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4">
        <v>6185.5</v>
      </c>
      <c r="R90" s="13">
        <v>15.15</v>
      </c>
      <c r="S90" s="13">
        <v>0</v>
      </c>
      <c r="T90" s="13">
        <v>552.09</v>
      </c>
      <c r="U90" s="14">
        <v>552.09</v>
      </c>
      <c r="V90" s="13">
        <v>5633.41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15" customHeight="1" x14ac:dyDescent="0.25">
      <c r="A91" s="8" t="s">
        <v>202</v>
      </c>
      <c r="B91" s="9" t="s">
        <v>203</v>
      </c>
      <c r="C91" s="9" t="s">
        <v>27</v>
      </c>
      <c r="D91" s="9" t="s">
        <v>50</v>
      </c>
      <c r="E91" s="10">
        <v>38251</v>
      </c>
      <c r="F91" s="11">
        <v>9843.9599999999991</v>
      </c>
      <c r="G91" s="12">
        <v>0</v>
      </c>
      <c r="H91" s="9" t="s">
        <v>29</v>
      </c>
      <c r="I91" s="13">
        <v>2200</v>
      </c>
      <c r="J91" s="13">
        <v>475</v>
      </c>
      <c r="K91" s="12">
        <v>1672.8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4">
        <v>11991.76</v>
      </c>
      <c r="R91" s="13">
        <v>43.15</v>
      </c>
      <c r="S91" s="13">
        <v>0</v>
      </c>
      <c r="T91" s="13">
        <v>1738.42</v>
      </c>
      <c r="U91" s="14">
        <v>3162.28</v>
      </c>
      <c r="V91" s="13">
        <v>8829.48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15" customHeight="1" x14ac:dyDescent="0.25">
      <c r="A92" s="8" t="s">
        <v>204</v>
      </c>
      <c r="B92" s="9" t="s">
        <v>84</v>
      </c>
      <c r="C92" s="9" t="s">
        <v>27</v>
      </c>
      <c r="D92" s="9" t="s">
        <v>205</v>
      </c>
      <c r="E92" s="10">
        <v>35808</v>
      </c>
      <c r="F92" s="11">
        <v>9660.15</v>
      </c>
      <c r="G92" s="12">
        <v>0</v>
      </c>
      <c r="H92" s="9" t="s">
        <v>29</v>
      </c>
      <c r="I92" s="13">
        <v>2200</v>
      </c>
      <c r="J92" s="13">
        <v>475</v>
      </c>
      <c r="K92" s="12">
        <v>1394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4">
        <v>12086.75</v>
      </c>
      <c r="R92" s="13">
        <v>39.33</v>
      </c>
      <c r="S92" s="13">
        <v>0</v>
      </c>
      <c r="T92" s="13">
        <v>1758.7</v>
      </c>
      <c r="U92" s="14">
        <v>3062.82</v>
      </c>
      <c r="V92" s="13">
        <v>9023.93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ht="15" customHeight="1" x14ac:dyDescent="0.25">
      <c r="A93" s="8" t="s">
        <v>206</v>
      </c>
      <c r="B93" s="9" t="s">
        <v>45</v>
      </c>
      <c r="C93" s="9" t="s">
        <v>46</v>
      </c>
      <c r="D93" s="9" t="s">
        <v>147</v>
      </c>
      <c r="E93" s="10">
        <v>45587</v>
      </c>
      <c r="F93" s="11">
        <v>8609.02</v>
      </c>
      <c r="G93" s="12">
        <v>0</v>
      </c>
      <c r="H93" s="9" t="s">
        <v>29</v>
      </c>
      <c r="I93" s="13">
        <v>2200</v>
      </c>
      <c r="J93" s="13">
        <v>475</v>
      </c>
      <c r="K93" s="12">
        <v>836.4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4">
        <v>9084.02</v>
      </c>
      <c r="R93" s="13">
        <v>32.72</v>
      </c>
      <c r="S93" s="13">
        <v>0</v>
      </c>
      <c r="T93" s="13">
        <v>1117.32</v>
      </c>
      <c r="U93" s="14">
        <v>4375.07</v>
      </c>
      <c r="V93" s="13">
        <v>4708.95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15" customHeight="1" x14ac:dyDescent="0.25">
      <c r="A94" s="8" t="s">
        <v>207</v>
      </c>
      <c r="B94" s="9" t="s">
        <v>42</v>
      </c>
      <c r="C94" s="9" t="s">
        <v>27</v>
      </c>
      <c r="D94" s="9" t="s">
        <v>82</v>
      </c>
      <c r="E94" s="10">
        <v>37130</v>
      </c>
      <c r="F94" s="11">
        <v>0</v>
      </c>
      <c r="G94" s="12">
        <v>0</v>
      </c>
      <c r="H94" s="9" t="s">
        <v>29</v>
      </c>
      <c r="I94" s="13">
        <v>2200</v>
      </c>
      <c r="J94" s="13">
        <v>475</v>
      </c>
      <c r="K94" s="12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4">
        <v>2147.8000000000002</v>
      </c>
      <c r="R94" s="13">
        <v>30.81</v>
      </c>
      <c r="S94" s="15">
        <v>-120.97</v>
      </c>
      <c r="T94" s="13">
        <v>0</v>
      </c>
      <c r="U94" s="14">
        <v>0</v>
      </c>
      <c r="V94" s="13">
        <v>2147.8000000000002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ht="15" customHeight="1" x14ac:dyDescent="0.25">
      <c r="A95" s="8" t="s">
        <v>208</v>
      </c>
      <c r="B95" s="9" t="s">
        <v>45</v>
      </c>
      <c r="C95" s="9" t="s">
        <v>46</v>
      </c>
      <c r="D95" s="9" t="s">
        <v>209</v>
      </c>
      <c r="E95" s="10">
        <v>45567</v>
      </c>
      <c r="F95" s="11">
        <v>9223.9500000000007</v>
      </c>
      <c r="G95" s="12">
        <v>0</v>
      </c>
      <c r="H95" s="9" t="s">
        <v>29</v>
      </c>
      <c r="I95" s="13">
        <v>2200</v>
      </c>
      <c r="J95" s="13">
        <v>475</v>
      </c>
      <c r="K95" s="12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4">
        <v>9698.9500000000007</v>
      </c>
      <c r="R95" s="13">
        <v>33.03</v>
      </c>
      <c r="S95" s="13">
        <v>0</v>
      </c>
      <c r="T95" s="13">
        <v>1248.67</v>
      </c>
      <c r="U95" s="14">
        <v>6560.55</v>
      </c>
      <c r="V95" s="13">
        <v>3138.4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ht="15" customHeight="1" x14ac:dyDescent="0.25">
      <c r="A96" s="8" t="s">
        <v>210</v>
      </c>
      <c r="B96" s="9" t="s">
        <v>49</v>
      </c>
      <c r="C96" s="9" t="s">
        <v>27</v>
      </c>
      <c r="D96" s="9" t="s">
        <v>120</v>
      </c>
      <c r="E96" s="10">
        <v>38720</v>
      </c>
      <c r="F96" s="11">
        <v>9328.0499999999993</v>
      </c>
      <c r="G96" s="12">
        <v>0</v>
      </c>
      <c r="H96" s="9" t="s">
        <v>29</v>
      </c>
      <c r="I96" s="13">
        <v>2200</v>
      </c>
      <c r="J96" s="13">
        <v>475</v>
      </c>
      <c r="K96" s="12">
        <v>0</v>
      </c>
      <c r="L96" s="13">
        <v>0</v>
      </c>
      <c r="M96" s="13">
        <v>0</v>
      </c>
      <c r="N96" s="13">
        <v>1865.61</v>
      </c>
      <c r="O96" s="13">
        <v>0</v>
      </c>
      <c r="P96" s="13">
        <v>0</v>
      </c>
      <c r="Q96" s="14">
        <v>13062.66</v>
      </c>
      <c r="R96" s="13">
        <v>36.340000000000003</v>
      </c>
      <c r="S96" s="13">
        <v>0</v>
      </c>
      <c r="T96" s="13">
        <v>1967.16</v>
      </c>
      <c r="U96" s="14">
        <v>7741.45</v>
      </c>
      <c r="V96" s="13">
        <v>5321.21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ht="15" customHeight="1" x14ac:dyDescent="0.25">
      <c r="A97" s="8" t="s">
        <v>211</v>
      </c>
      <c r="B97" s="9" t="s">
        <v>212</v>
      </c>
      <c r="C97" s="9" t="s">
        <v>46</v>
      </c>
      <c r="D97" s="9" t="s">
        <v>213</v>
      </c>
      <c r="E97" s="10">
        <v>45567</v>
      </c>
      <c r="F97" s="11">
        <v>13057.5</v>
      </c>
      <c r="G97" s="12">
        <v>0</v>
      </c>
      <c r="H97" s="9" t="s">
        <v>29</v>
      </c>
      <c r="I97" s="13">
        <v>2200</v>
      </c>
      <c r="J97" s="13">
        <v>475</v>
      </c>
      <c r="K97" s="12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4">
        <v>13532.5</v>
      </c>
      <c r="R97" s="13">
        <v>52.21</v>
      </c>
      <c r="S97" s="13">
        <v>0</v>
      </c>
      <c r="T97" s="13">
        <v>2067.52</v>
      </c>
      <c r="U97" s="14">
        <v>6375.13</v>
      </c>
      <c r="V97" s="13">
        <v>7157.37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ht="15" customHeight="1" x14ac:dyDescent="0.25">
      <c r="A98" s="8" t="s">
        <v>214</v>
      </c>
      <c r="B98" s="9" t="s">
        <v>215</v>
      </c>
      <c r="C98" s="9" t="s">
        <v>46</v>
      </c>
      <c r="D98" s="9" t="s">
        <v>216</v>
      </c>
      <c r="E98" s="10">
        <v>45763</v>
      </c>
      <c r="F98" s="11">
        <v>17144.849999999999</v>
      </c>
      <c r="G98" s="12">
        <v>0</v>
      </c>
      <c r="H98" s="9" t="s">
        <v>29</v>
      </c>
      <c r="I98" s="13">
        <v>2200</v>
      </c>
      <c r="J98" s="13">
        <v>475</v>
      </c>
      <c r="K98" s="12">
        <v>1672.8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4">
        <v>17619.849999999999</v>
      </c>
      <c r="R98" s="13">
        <v>69.69</v>
      </c>
      <c r="S98" s="13">
        <v>0</v>
      </c>
      <c r="T98" s="13">
        <v>2988.25</v>
      </c>
      <c r="U98" s="14">
        <v>4959.91</v>
      </c>
      <c r="V98" s="13">
        <v>12659.94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ht="15" customHeight="1" x14ac:dyDescent="0.25">
      <c r="A99" s="8" t="s">
        <v>217</v>
      </c>
      <c r="B99" s="9" t="s">
        <v>26</v>
      </c>
      <c r="C99" s="9" t="s">
        <v>27</v>
      </c>
      <c r="D99" s="9" t="s">
        <v>59</v>
      </c>
      <c r="E99" s="10">
        <v>44470</v>
      </c>
      <c r="F99" s="11">
        <v>10906.8</v>
      </c>
      <c r="G99" s="12">
        <v>0</v>
      </c>
      <c r="H99" s="9" t="s">
        <v>29</v>
      </c>
      <c r="I99" s="13">
        <v>2200</v>
      </c>
      <c r="J99" s="13">
        <v>475</v>
      </c>
      <c r="K99" s="12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4">
        <v>12497</v>
      </c>
      <c r="R99" s="13">
        <v>43.35</v>
      </c>
      <c r="S99" s="13">
        <v>0</v>
      </c>
      <c r="T99" s="13">
        <v>1846.33</v>
      </c>
      <c r="U99" s="14">
        <v>3318.75</v>
      </c>
      <c r="V99" s="13">
        <v>9178.25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ht="15" customHeight="1" x14ac:dyDescent="0.25">
      <c r="A100" s="8" t="s">
        <v>218</v>
      </c>
      <c r="B100" s="9" t="s">
        <v>37</v>
      </c>
      <c r="C100" s="9" t="s">
        <v>27</v>
      </c>
      <c r="D100" s="9" t="s">
        <v>194</v>
      </c>
      <c r="E100" s="10">
        <v>34946</v>
      </c>
      <c r="F100" s="11">
        <v>11748.75</v>
      </c>
      <c r="G100" s="12">
        <v>0</v>
      </c>
      <c r="H100" s="9" t="s">
        <v>29</v>
      </c>
      <c r="I100" s="13">
        <v>2200</v>
      </c>
      <c r="J100" s="13">
        <v>475</v>
      </c>
      <c r="K100" s="12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4">
        <v>14175.35</v>
      </c>
      <c r="R100" s="13">
        <v>49.95</v>
      </c>
      <c r="S100" s="13">
        <v>0</v>
      </c>
      <c r="T100" s="13">
        <v>2204.83</v>
      </c>
      <c r="U100" s="14">
        <v>3790.91</v>
      </c>
      <c r="V100" s="13">
        <v>10384.44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ht="15" customHeight="1" x14ac:dyDescent="0.25">
      <c r="A101" s="8" t="s">
        <v>219</v>
      </c>
      <c r="B101" s="9" t="s">
        <v>49</v>
      </c>
      <c r="C101" s="9" t="s">
        <v>27</v>
      </c>
      <c r="D101" s="9" t="s">
        <v>220</v>
      </c>
      <c r="E101" s="10">
        <v>41334</v>
      </c>
      <c r="F101" s="11">
        <v>5448</v>
      </c>
      <c r="G101" s="12">
        <v>0</v>
      </c>
      <c r="H101" s="9" t="s">
        <v>29</v>
      </c>
      <c r="I101" s="13">
        <v>2200</v>
      </c>
      <c r="J101" s="13">
        <v>475</v>
      </c>
      <c r="K101" s="12">
        <v>1951.6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4">
        <v>7038.2</v>
      </c>
      <c r="R101" s="13">
        <v>15.85</v>
      </c>
      <c r="S101" s="13">
        <v>0</v>
      </c>
      <c r="T101" s="13">
        <v>701.1</v>
      </c>
      <c r="U101" s="14">
        <v>1436.58</v>
      </c>
      <c r="V101" s="13">
        <v>5601.62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ht="15" customHeight="1" x14ac:dyDescent="0.25">
      <c r="A102" s="8" t="s">
        <v>221</v>
      </c>
      <c r="B102" s="9" t="s">
        <v>45</v>
      </c>
      <c r="C102" s="9" t="s">
        <v>46</v>
      </c>
      <c r="D102" s="9" t="s">
        <v>47</v>
      </c>
      <c r="E102" s="10">
        <v>45642</v>
      </c>
      <c r="F102" s="11">
        <v>9223.9500000000007</v>
      </c>
      <c r="G102" s="12">
        <v>0</v>
      </c>
      <c r="H102" s="9" t="s">
        <v>29</v>
      </c>
      <c r="I102" s="13">
        <v>2200</v>
      </c>
      <c r="J102" s="13">
        <v>475</v>
      </c>
      <c r="K102" s="12">
        <v>1951.6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4">
        <v>9698.9500000000007</v>
      </c>
      <c r="R102" s="13">
        <v>32.72</v>
      </c>
      <c r="S102" s="13">
        <v>0</v>
      </c>
      <c r="T102" s="13">
        <v>1248.67</v>
      </c>
      <c r="U102" s="14">
        <v>6771.42</v>
      </c>
      <c r="V102" s="13">
        <v>2927.53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ht="15" customHeight="1" x14ac:dyDescent="0.25">
      <c r="A103" s="8" t="s">
        <v>222</v>
      </c>
      <c r="B103" s="9" t="s">
        <v>215</v>
      </c>
      <c r="C103" s="9" t="s">
        <v>46</v>
      </c>
      <c r="D103" s="9" t="s">
        <v>71</v>
      </c>
      <c r="E103" s="10">
        <v>45566</v>
      </c>
      <c r="F103" s="11">
        <v>17818.8</v>
      </c>
      <c r="G103" s="12">
        <v>0</v>
      </c>
      <c r="H103" s="9" t="s">
        <v>29</v>
      </c>
      <c r="I103" s="13">
        <v>2200</v>
      </c>
      <c r="J103" s="13">
        <v>475</v>
      </c>
      <c r="K103" s="12">
        <v>1394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4">
        <v>18293.8</v>
      </c>
      <c r="R103" s="13">
        <v>76.739999999999995</v>
      </c>
      <c r="S103" s="13">
        <v>0</v>
      </c>
      <c r="T103" s="13">
        <v>3146.76</v>
      </c>
      <c r="U103" s="14">
        <v>5195.92</v>
      </c>
      <c r="V103" s="13">
        <v>13097.88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ht="15" customHeight="1" x14ac:dyDescent="0.25">
      <c r="A104" s="8" t="s">
        <v>223</v>
      </c>
      <c r="B104" s="9" t="s">
        <v>49</v>
      </c>
      <c r="C104" s="9" t="s">
        <v>27</v>
      </c>
      <c r="D104" s="9" t="s">
        <v>185</v>
      </c>
      <c r="E104" s="10">
        <v>36039</v>
      </c>
      <c r="F104" s="11">
        <v>5084.8</v>
      </c>
      <c r="G104" s="12">
        <v>0</v>
      </c>
      <c r="H104" s="9" t="s">
        <v>29</v>
      </c>
      <c r="I104" s="13">
        <v>2200</v>
      </c>
      <c r="J104" s="13">
        <v>475</v>
      </c>
      <c r="K104" s="12">
        <v>1951.6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4">
        <v>7511.4</v>
      </c>
      <c r="R104" s="13">
        <v>17.78</v>
      </c>
      <c r="S104" s="13">
        <v>0</v>
      </c>
      <c r="T104" s="13">
        <v>785.9</v>
      </c>
      <c r="U104" s="14">
        <v>1521.38</v>
      </c>
      <c r="V104" s="13">
        <v>5990.02</v>
      </c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ht="15" customHeight="1" x14ac:dyDescent="0.25">
      <c r="A105" s="8" t="s">
        <v>224</v>
      </c>
      <c r="B105" s="9" t="s">
        <v>81</v>
      </c>
      <c r="C105" s="9" t="s">
        <v>27</v>
      </c>
      <c r="D105" s="9" t="s">
        <v>225</v>
      </c>
      <c r="E105" s="10">
        <v>36752</v>
      </c>
      <c r="F105" s="11">
        <v>5782.05</v>
      </c>
      <c r="G105" s="12">
        <v>0</v>
      </c>
      <c r="H105" s="9" t="s">
        <v>29</v>
      </c>
      <c r="I105" s="13">
        <v>2200</v>
      </c>
      <c r="J105" s="13">
        <v>475</v>
      </c>
      <c r="K105" s="12">
        <v>1672.8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4">
        <v>7929.85</v>
      </c>
      <c r="R105" s="13">
        <v>19</v>
      </c>
      <c r="S105" s="13">
        <v>0</v>
      </c>
      <c r="T105" s="13">
        <v>870.79</v>
      </c>
      <c r="U105" s="14">
        <v>1651.37</v>
      </c>
      <c r="V105" s="13">
        <v>6278.48</v>
      </c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ht="15" customHeight="1" x14ac:dyDescent="0.25">
      <c r="A106" s="8" t="s">
        <v>226</v>
      </c>
      <c r="B106" s="9" t="s">
        <v>49</v>
      </c>
      <c r="C106" s="9" t="s">
        <v>27</v>
      </c>
      <c r="D106" s="9" t="s">
        <v>227</v>
      </c>
      <c r="E106" s="10">
        <v>41155</v>
      </c>
      <c r="F106" s="11">
        <v>8084.31</v>
      </c>
      <c r="G106" s="12">
        <v>0</v>
      </c>
      <c r="H106" s="9" t="s">
        <v>29</v>
      </c>
      <c r="I106" s="13">
        <v>2200</v>
      </c>
      <c r="J106" s="13">
        <v>475</v>
      </c>
      <c r="K106" s="12">
        <v>2230.4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4">
        <v>9674.51</v>
      </c>
      <c r="R106" s="13">
        <v>35.76</v>
      </c>
      <c r="S106" s="13">
        <v>0</v>
      </c>
      <c r="T106" s="13">
        <v>1243.45</v>
      </c>
      <c r="U106" s="14">
        <v>7017.74</v>
      </c>
      <c r="V106" s="13">
        <v>2656.77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ht="15" customHeight="1" x14ac:dyDescent="0.25">
      <c r="A107" s="8" t="s">
        <v>228</v>
      </c>
      <c r="B107" s="9" t="s">
        <v>81</v>
      </c>
      <c r="C107" s="9" t="s">
        <v>27</v>
      </c>
      <c r="D107" s="9" t="s">
        <v>155</v>
      </c>
      <c r="E107" s="10">
        <v>44257</v>
      </c>
      <c r="F107" s="11">
        <v>2749.95</v>
      </c>
      <c r="G107" s="12">
        <v>0</v>
      </c>
      <c r="H107" s="9" t="s">
        <v>29</v>
      </c>
      <c r="I107" s="13">
        <v>2200</v>
      </c>
      <c r="J107" s="13">
        <v>475</v>
      </c>
      <c r="K107" s="12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4">
        <v>3224.95</v>
      </c>
      <c r="R107" s="13">
        <v>0.18</v>
      </c>
      <c r="S107" s="15">
        <v>-194.41</v>
      </c>
      <c r="T107" s="13">
        <v>0</v>
      </c>
      <c r="U107" s="14">
        <v>371.24</v>
      </c>
      <c r="V107" s="13">
        <v>2853.71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ht="15" customHeight="1" x14ac:dyDescent="0.25">
      <c r="A108" s="8" t="s">
        <v>229</v>
      </c>
      <c r="B108" s="9" t="s">
        <v>54</v>
      </c>
      <c r="C108" s="9" t="s">
        <v>27</v>
      </c>
      <c r="D108" s="9" t="s">
        <v>28</v>
      </c>
      <c r="E108" s="10">
        <v>37046</v>
      </c>
      <c r="F108" s="11">
        <v>11932.5</v>
      </c>
      <c r="G108" s="12">
        <v>0</v>
      </c>
      <c r="H108" s="9" t="s">
        <v>29</v>
      </c>
      <c r="I108" s="13">
        <v>2200</v>
      </c>
      <c r="J108" s="13">
        <v>475</v>
      </c>
      <c r="K108" s="12">
        <v>1672.8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4">
        <v>14080.3</v>
      </c>
      <c r="R108" s="13">
        <v>50.32</v>
      </c>
      <c r="S108" s="13">
        <v>0</v>
      </c>
      <c r="T108" s="13">
        <v>2184.5300000000002</v>
      </c>
      <c r="U108" s="14">
        <v>4943.0200000000004</v>
      </c>
      <c r="V108" s="13">
        <v>9137.2800000000007</v>
      </c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ht="15" customHeight="1" x14ac:dyDescent="0.25">
      <c r="A109" s="8" t="s">
        <v>230</v>
      </c>
      <c r="B109" s="9" t="s">
        <v>94</v>
      </c>
      <c r="C109" s="9" t="s">
        <v>27</v>
      </c>
      <c r="D109" s="9" t="s">
        <v>231</v>
      </c>
      <c r="E109" s="10">
        <v>36164</v>
      </c>
      <c r="F109" s="11">
        <v>5710.5</v>
      </c>
      <c r="G109" s="12">
        <v>0</v>
      </c>
      <c r="H109" s="9" t="s">
        <v>29</v>
      </c>
      <c r="I109" s="13">
        <v>2200</v>
      </c>
      <c r="J109" s="13">
        <v>475</v>
      </c>
      <c r="K109" s="12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4">
        <v>8137.1</v>
      </c>
      <c r="R109" s="13">
        <v>18.93</v>
      </c>
      <c r="S109" s="13">
        <v>0</v>
      </c>
      <c r="T109" s="13">
        <v>915.06</v>
      </c>
      <c r="U109" s="14">
        <v>1685.98</v>
      </c>
      <c r="V109" s="13">
        <v>6451.12</v>
      </c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ht="15" customHeight="1" x14ac:dyDescent="0.25">
      <c r="A110" s="8" t="s">
        <v>232</v>
      </c>
      <c r="B110" s="9" t="s">
        <v>96</v>
      </c>
      <c r="C110" s="9" t="s">
        <v>27</v>
      </c>
      <c r="D110" s="9" t="s">
        <v>100</v>
      </c>
      <c r="E110" s="10">
        <v>36496</v>
      </c>
      <c r="F110" s="11">
        <v>11985.9</v>
      </c>
      <c r="G110" s="12">
        <v>0</v>
      </c>
      <c r="H110" s="9" t="s">
        <v>29</v>
      </c>
      <c r="I110" s="13">
        <v>2200</v>
      </c>
      <c r="J110" s="13">
        <v>475</v>
      </c>
      <c r="K110" s="12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4">
        <v>14412.5</v>
      </c>
      <c r="R110" s="13">
        <v>51.15</v>
      </c>
      <c r="S110" s="13">
        <v>0</v>
      </c>
      <c r="T110" s="13">
        <v>2255.4899999999998</v>
      </c>
      <c r="U110" s="14">
        <v>8952.9699999999993</v>
      </c>
      <c r="V110" s="13">
        <v>5459.53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ht="15" customHeight="1" x14ac:dyDescent="0.25">
      <c r="A111" s="8" t="s">
        <v>233</v>
      </c>
      <c r="B111" s="9" t="s">
        <v>234</v>
      </c>
      <c r="C111" s="9" t="s">
        <v>27</v>
      </c>
      <c r="D111" s="9" t="s">
        <v>92</v>
      </c>
      <c r="E111" s="10">
        <v>42430</v>
      </c>
      <c r="F111" s="11">
        <v>2736</v>
      </c>
      <c r="G111" s="12">
        <v>0</v>
      </c>
      <c r="H111" s="9" t="s">
        <v>29</v>
      </c>
      <c r="I111" s="13">
        <v>2200</v>
      </c>
      <c r="J111" s="13">
        <v>475</v>
      </c>
      <c r="K111" s="12">
        <v>1951.6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4">
        <v>3211</v>
      </c>
      <c r="R111" s="13">
        <v>3.56</v>
      </c>
      <c r="S111" s="15">
        <v>-192.89</v>
      </c>
      <c r="T111" s="13">
        <v>0</v>
      </c>
      <c r="U111" s="14">
        <v>68.400000000000006</v>
      </c>
      <c r="V111" s="13">
        <v>3142.6</v>
      </c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ht="15" customHeight="1" x14ac:dyDescent="0.25">
      <c r="A112" s="8" t="s">
        <v>235</v>
      </c>
      <c r="B112" s="9" t="s">
        <v>49</v>
      </c>
      <c r="C112" s="9" t="s">
        <v>27</v>
      </c>
      <c r="D112" s="9" t="s">
        <v>120</v>
      </c>
      <c r="E112" s="10">
        <v>37054</v>
      </c>
      <c r="F112" s="11">
        <v>9328.0499999999993</v>
      </c>
      <c r="G112" s="12">
        <v>0</v>
      </c>
      <c r="H112" s="9" t="s">
        <v>29</v>
      </c>
      <c r="I112" s="13">
        <v>2200</v>
      </c>
      <c r="J112" s="13">
        <v>475</v>
      </c>
      <c r="K112" s="12">
        <v>1672.8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4">
        <v>11475.85</v>
      </c>
      <c r="R112" s="13">
        <v>37.03</v>
      </c>
      <c r="S112" s="13">
        <v>0</v>
      </c>
      <c r="T112" s="13">
        <v>1628.22</v>
      </c>
      <c r="U112" s="14">
        <v>7402.51</v>
      </c>
      <c r="V112" s="13">
        <v>4073.34</v>
      </c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ht="15" customHeight="1" x14ac:dyDescent="0.25">
      <c r="A113" s="8" t="s">
        <v>236</v>
      </c>
      <c r="B113" s="9" t="s">
        <v>26</v>
      </c>
      <c r="C113" s="9" t="s">
        <v>27</v>
      </c>
      <c r="D113" s="9" t="s">
        <v>28</v>
      </c>
      <c r="E113" s="10">
        <v>38864</v>
      </c>
      <c r="F113" s="11">
        <v>10906.8</v>
      </c>
      <c r="G113" s="12">
        <v>0</v>
      </c>
      <c r="H113" s="9" t="s">
        <v>29</v>
      </c>
      <c r="I113" s="13">
        <v>2200</v>
      </c>
      <c r="J113" s="13">
        <v>475</v>
      </c>
      <c r="K113" s="12">
        <v>1394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4">
        <v>12775.8</v>
      </c>
      <c r="R113" s="13">
        <v>44.52</v>
      </c>
      <c r="S113" s="13">
        <v>0</v>
      </c>
      <c r="T113" s="13">
        <v>1905.89</v>
      </c>
      <c r="U113" s="14">
        <v>3378.31</v>
      </c>
      <c r="V113" s="13">
        <v>9397.49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ht="15" customHeight="1" x14ac:dyDescent="0.25">
      <c r="A114" s="8" t="s">
        <v>237</v>
      </c>
      <c r="B114" s="9" t="s">
        <v>45</v>
      </c>
      <c r="C114" s="9" t="s">
        <v>46</v>
      </c>
      <c r="D114" s="9" t="s">
        <v>238</v>
      </c>
      <c r="E114" s="10">
        <v>45567</v>
      </c>
      <c r="F114" s="11">
        <v>9223.9500000000007</v>
      </c>
      <c r="G114" s="12">
        <v>0</v>
      </c>
      <c r="H114" s="9" t="s">
        <v>29</v>
      </c>
      <c r="I114" s="13">
        <v>2200</v>
      </c>
      <c r="J114" s="13">
        <v>475</v>
      </c>
      <c r="K114" s="12">
        <v>1672.8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4">
        <v>9698.9500000000007</v>
      </c>
      <c r="R114" s="13">
        <v>33.03</v>
      </c>
      <c r="S114" s="13">
        <v>0</v>
      </c>
      <c r="T114" s="13">
        <v>1248.67</v>
      </c>
      <c r="U114" s="14">
        <v>3423.42</v>
      </c>
      <c r="V114" s="13">
        <v>6275.53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ht="15" customHeight="1" x14ac:dyDescent="0.25">
      <c r="A115" s="8" t="s">
        <v>239</v>
      </c>
      <c r="B115" s="9" t="s">
        <v>203</v>
      </c>
      <c r="C115" s="9" t="s">
        <v>27</v>
      </c>
      <c r="D115" s="9" t="s">
        <v>240</v>
      </c>
      <c r="E115" s="10">
        <v>42823</v>
      </c>
      <c r="F115" s="11">
        <v>10547.1</v>
      </c>
      <c r="G115" s="12">
        <v>0</v>
      </c>
      <c r="H115" s="9" t="s">
        <v>29</v>
      </c>
      <c r="I115" s="13">
        <v>2200</v>
      </c>
      <c r="J115" s="13">
        <v>475</v>
      </c>
      <c r="K115" s="12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4">
        <v>11858.5</v>
      </c>
      <c r="R115" s="13">
        <v>41.5</v>
      </c>
      <c r="S115" s="13">
        <v>0</v>
      </c>
      <c r="T115" s="13">
        <v>1709.95</v>
      </c>
      <c r="U115" s="14">
        <v>3133.81</v>
      </c>
      <c r="V115" s="13">
        <v>8724.69</v>
      </c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ht="15" customHeight="1" x14ac:dyDescent="0.25">
      <c r="A116" s="8" t="s">
        <v>241</v>
      </c>
      <c r="B116" s="9" t="s">
        <v>123</v>
      </c>
      <c r="C116" s="9" t="s">
        <v>27</v>
      </c>
      <c r="D116" s="9" t="s">
        <v>124</v>
      </c>
      <c r="E116" s="10">
        <v>35870</v>
      </c>
      <c r="F116" s="11">
        <v>9117</v>
      </c>
      <c r="G116" s="12">
        <v>0</v>
      </c>
      <c r="H116" s="9" t="s">
        <v>29</v>
      </c>
      <c r="I116" s="13">
        <v>2200</v>
      </c>
      <c r="J116" s="13">
        <v>475</v>
      </c>
      <c r="K116" s="12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4">
        <v>11543.6</v>
      </c>
      <c r="R116" s="13">
        <v>36.54</v>
      </c>
      <c r="S116" s="13">
        <v>0</v>
      </c>
      <c r="T116" s="13">
        <v>1642.69</v>
      </c>
      <c r="U116" s="14">
        <v>7432.87</v>
      </c>
      <c r="V116" s="13">
        <v>4110.7299999999996</v>
      </c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ht="15" customHeight="1" x14ac:dyDescent="0.25">
      <c r="A117" s="8" t="s">
        <v>242</v>
      </c>
      <c r="B117" s="9" t="s">
        <v>81</v>
      </c>
      <c r="C117" s="9" t="s">
        <v>27</v>
      </c>
      <c r="D117" s="9" t="s">
        <v>243</v>
      </c>
      <c r="E117" s="10">
        <v>37130</v>
      </c>
      <c r="F117" s="11">
        <v>7204.5</v>
      </c>
      <c r="G117" s="12">
        <v>0</v>
      </c>
      <c r="H117" s="9" t="s">
        <v>29</v>
      </c>
      <c r="I117" s="13">
        <v>2200</v>
      </c>
      <c r="J117" s="13">
        <v>475</v>
      </c>
      <c r="K117" s="12">
        <v>1672.8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4">
        <v>9352.2999999999993</v>
      </c>
      <c r="R117" s="13">
        <v>25.96</v>
      </c>
      <c r="S117" s="13">
        <v>0</v>
      </c>
      <c r="T117" s="13">
        <v>1174.6300000000001</v>
      </c>
      <c r="U117" s="14">
        <v>5600.24</v>
      </c>
      <c r="V117" s="13">
        <v>3752.06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ht="15" customHeight="1" x14ac:dyDescent="0.25">
      <c r="A118" s="8" t="s">
        <v>244</v>
      </c>
      <c r="B118" s="9" t="s">
        <v>132</v>
      </c>
      <c r="C118" s="9" t="s">
        <v>27</v>
      </c>
      <c r="D118" s="9" t="s">
        <v>245</v>
      </c>
      <c r="E118" s="10">
        <v>36238</v>
      </c>
      <c r="F118" s="11">
        <v>12014.25</v>
      </c>
      <c r="G118" s="12">
        <v>0</v>
      </c>
      <c r="H118" s="9" t="s">
        <v>29</v>
      </c>
      <c r="I118" s="13">
        <v>2200</v>
      </c>
      <c r="J118" s="13">
        <v>475</v>
      </c>
      <c r="K118" s="12">
        <v>1951.6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4">
        <v>14440.85</v>
      </c>
      <c r="R118" s="13">
        <v>51.32</v>
      </c>
      <c r="S118" s="13">
        <v>0</v>
      </c>
      <c r="T118" s="13">
        <v>2261.54</v>
      </c>
      <c r="U118" s="14">
        <v>9741.26</v>
      </c>
      <c r="V118" s="13">
        <v>4699.59</v>
      </c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ht="15" customHeight="1" x14ac:dyDescent="0.25">
      <c r="A119" s="8" t="s">
        <v>246</v>
      </c>
      <c r="B119" s="9" t="s">
        <v>26</v>
      </c>
      <c r="C119" s="9" t="s">
        <v>27</v>
      </c>
      <c r="D119" s="9" t="s">
        <v>28</v>
      </c>
      <c r="E119" s="10">
        <v>38530</v>
      </c>
      <c r="F119" s="11">
        <v>10906.8</v>
      </c>
      <c r="G119" s="12">
        <v>0</v>
      </c>
      <c r="H119" s="9" t="s">
        <v>29</v>
      </c>
      <c r="I119" s="13">
        <v>2200</v>
      </c>
      <c r="J119" s="13">
        <v>475</v>
      </c>
      <c r="K119" s="12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4">
        <v>13054.6</v>
      </c>
      <c r="R119" s="13">
        <v>44.81</v>
      </c>
      <c r="S119" s="13">
        <v>0</v>
      </c>
      <c r="T119" s="13">
        <v>1965.44</v>
      </c>
      <c r="U119" s="14">
        <v>8127.94</v>
      </c>
      <c r="V119" s="13">
        <v>4926.66</v>
      </c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ht="15" customHeight="1" x14ac:dyDescent="0.25">
      <c r="A120" s="8" t="s">
        <v>247</v>
      </c>
      <c r="B120" s="9" t="s">
        <v>42</v>
      </c>
      <c r="C120" s="9" t="s">
        <v>27</v>
      </c>
      <c r="D120" s="9" t="s">
        <v>248</v>
      </c>
      <c r="E120" s="10">
        <v>35332</v>
      </c>
      <c r="F120" s="11">
        <v>8344.0499999999993</v>
      </c>
      <c r="G120" s="12">
        <v>0</v>
      </c>
      <c r="H120" s="9" t="s">
        <v>29</v>
      </c>
      <c r="I120" s="13">
        <v>2200</v>
      </c>
      <c r="J120" s="13">
        <v>475</v>
      </c>
      <c r="K120" s="12">
        <v>1672.8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4">
        <v>10770.65</v>
      </c>
      <c r="R120" s="13">
        <v>32.32</v>
      </c>
      <c r="S120" s="13">
        <v>0</v>
      </c>
      <c r="T120" s="13">
        <v>1477.59</v>
      </c>
      <c r="U120" s="14">
        <v>2604.04</v>
      </c>
      <c r="V120" s="13">
        <v>8166.61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ht="15" customHeight="1" x14ac:dyDescent="0.25">
      <c r="A121" s="8" t="s">
        <v>249</v>
      </c>
      <c r="B121" s="9" t="s">
        <v>34</v>
      </c>
      <c r="C121" s="9" t="s">
        <v>27</v>
      </c>
      <c r="D121" s="9" t="s">
        <v>250</v>
      </c>
      <c r="E121" s="10">
        <v>37270</v>
      </c>
      <c r="F121" s="11">
        <v>12131.85</v>
      </c>
      <c r="G121" s="12">
        <v>0</v>
      </c>
      <c r="H121" s="9" t="s">
        <v>29</v>
      </c>
      <c r="I121" s="13">
        <v>2200</v>
      </c>
      <c r="J121" s="13">
        <v>475</v>
      </c>
      <c r="K121" s="12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4">
        <v>14279.65</v>
      </c>
      <c r="R121" s="13">
        <v>51.31</v>
      </c>
      <c r="S121" s="13">
        <v>0</v>
      </c>
      <c r="T121" s="13">
        <v>2227.11</v>
      </c>
      <c r="U121" s="14">
        <v>8866.5400000000009</v>
      </c>
      <c r="V121" s="13">
        <v>5413.11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ht="15" customHeight="1" x14ac:dyDescent="0.25">
      <c r="A122" s="8" t="s">
        <v>251</v>
      </c>
      <c r="B122" s="9" t="s">
        <v>252</v>
      </c>
      <c r="C122" s="9" t="s">
        <v>27</v>
      </c>
      <c r="D122" s="9" t="s">
        <v>114</v>
      </c>
      <c r="E122" s="10">
        <v>41783</v>
      </c>
      <c r="F122" s="11">
        <v>6726.3</v>
      </c>
      <c r="G122" s="12">
        <v>0</v>
      </c>
      <c r="H122" s="9" t="s">
        <v>29</v>
      </c>
      <c r="I122" s="13">
        <v>2200</v>
      </c>
      <c r="J122" s="13">
        <v>475</v>
      </c>
      <c r="K122" s="12">
        <v>1394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4">
        <v>8316.5</v>
      </c>
      <c r="R122" s="13">
        <v>22.36</v>
      </c>
      <c r="S122" s="13">
        <v>0</v>
      </c>
      <c r="T122" s="13">
        <v>953.38</v>
      </c>
      <c r="U122" s="14">
        <v>5075.43</v>
      </c>
      <c r="V122" s="13">
        <v>3241.07</v>
      </c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ht="15" customHeight="1" x14ac:dyDescent="0.25">
      <c r="A123" s="8" t="s">
        <v>253</v>
      </c>
      <c r="B123" s="9" t="s">
        <v>34</v>
      </c>
      <c r="C123" s="9" t="s">
        <v>27</v>
      </c>
      <c r="D123" s="9" t="s">
        <v>250</v>
      </c>
      <c r="E123" s="10">
        <v>37767</v>
      </c>
      <c r="F123" s="11">
        <v>9496.0499999999993</v>
      </c>
      <c r="G123" s="12">
        <v>0</v>
      </c>
      <c r="H123" s="9" t="s">
        <v>29</v>
      </c>
      <c r="I123" s="13">
        <v>2200</v>
      </c>
      <c r="J123" s="13">
        <v>475</v>
      </c>
      <c r="K123" s="12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4">
        <v>11643.85</v>
      </c>
      <c r="R123" s="13">
        <v>37.61</v>
      </c>
      <c r="S123" s="13">
        <v>0</v>
      </c>
      <c r="T123" s="13">
        <v>1664.1</v>
      </c>
      <c r="U123" s="14">
        <v>2946.07</v>
      </c>
      <c r="V123" s="13">
        <v>8697.7800000000007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ht="15" customHeight="1" x14ac:dyDescent="0.25">
      <c r="A124" s="8" t="s">
        <v>254</v>
      </c>
      <c r="B124" s="9" t="s">
        <v>255</v>
      </c>
      <c r="C124" s="9" t="s">
        <v>180</v>
      </c>
      <c r="D124" s="9" t="s">
        <v>256</v>
      </c>
      <c r="E124" s="10">
        <v>45839</v>
      </c>
      <c r="F124" s="11">
        <v>7975.05</v>
      </c>
      <c r="G124" s="12">
        <v>0</v>
      </c>
      <c r="H124" s="9" t="s">
        <v>29</v>
      </c>
      <c r="I124" s="13">
        <v>1900</v>
      </c>
      <c r="J124" s="13">
        <v>475</v>
      </c>
      <c r="K124" s="12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4">
        <v>8450.0499999999993</v>
      </c>
      <c r="R124" s="13">
        <v>18.829999999999998</v>
      </c>
      <c r="S124" s="13">
        <v>0</v>
      </c>
      <c r="T124" s="13">
        <v>981.91</v>
      </c>
      <c r="U124" s="14">
        <v>1899.04</v>
      </c>
      <c r="V124" s="13">
        <v>6551.01</v>
      </c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ht="15" customHeight="1" x14ac:dyDescent="0.25">
      <c r="A125" s="8" t="s">
        <v>257</v>
      </c>
      <c r="B125" s="9" t="s">
        <v>61</v>
      </c>
      <c r="C125" s="9" t="s">
        <v>27</v>
      </c>
      <c r="D125" s="9" t="s">
        <v>258</v>
      </c>
      <c r="E125" s="10">
        <v>35381</v>
      </c>
      <c r="F125" s="11">
        <v>8358.2999999999993</v>
      </c>
      <c r="G125" s="12">
        <v>0</v>
      </c>
      <c r="H125" s="9" t="s">
        <v>29</v>
      </c>
      <c r="I125" s="13">
        <v>2200</v>
      </c>
      <c r="J125" s="13">
        <v>475</v>
      </c>
      <c r="K125" s="12">
        <v>836.4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4">
        <v>10784.9</v>
      </c>
      <c r="R125" s="13">
        <v>32.71</v>
      </c>
      <c r="S125" s="13">
        <v>0</v>
      </c>
      <c r="T125" s="13">
        <v>1480.63</v>
      </c>
      <c r="U125" s="14">
        <v>5505</v>
      </c>
      <c r="V125" s="13">
        <v>5279.9</v>
      </c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ht="15" customHeight="1" x14ac:dyDescent="0.25">
      <c r="A126" s="8" t="s">
        <v>259</v>
      </c>
      <c r="B126" s="9" t="s">
        <v>49</v>
      </c>
      <c r="C126" s="9" t="s">
        <v>27</v>
      </c>
      <c r="D126" s="9" t="s">
        <v>50</v>
      </c>
      <c r="E126" s="10">
        <v>36556</v>
      </c>
      <c r="F126" s="11">
        <v>9328.0499999999993</v>
      </c>
      <c r="G126" s="12">
        <v>0</v>
      </c>
      <c r="H126" s="9" t="s">
        <v>29</v>
      </c>
      <c r="I126" s="13">
        <v>2200</v>
      </c>
      <c r="J126" s="13">
        <v>475</v>
      </c>
      <c r="K126" s="12">
        <v>1951.6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4">
        <v>11754.65</v>
      </c>
      <c r="R126" s="13">
        <v>37.32</v>
      </c>
      <c r="S126" s="13">
        <v>0</v>
      </c>
      <c r="T126" s="13">
        <v>1687.77</v>
      </c>
      <c r="U126" s="14">
        <v>6547.06</v>
      </c>
      <c r="V126" s="13">
        <v>5207.59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ht="15" customHeight="1" x14ac:dyDescent="0.25">
      <c r="A127" s="8" t="s">
        <v>260</v>
      </c>
      <c r="B127" s="9" t="s">
        <v>234</v>
      </c>
      <c r="C127" s="9" t="s">
        <v>27</v>
      </c>
      <c r="D127" s="9" t="s">
        <v>88</v>
      </c>
      <c r="E127" s="10">
        <v>44257</v>
      </c>
      <c r="F127" s="11">
        <v>3420</v>
      </c>
      <c r="G127" s="12">
        <v>0</v>
      </c>
      <c r="H127" s="9" t="s">
        <v>29</v>
      </c>
      <c r="I127" s="13">
        <v>2200</v>
      </c>
      <c r="J127" s="13">
        <v>475</v>
      </c>
      <c r="K127" s="12">
        <v>1115.2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4">
        <v>3895</v>
      </c>
      <c r="R127" s="13">
        <v>3.52</v>
      </c>
      <c r="S127" s="15">
        <v>-234.38</v>
      </c>
      <c r="T127" s="13">
        <v>32.94</v>
      </c>
      <c r="U127" s="14">
        <v>101.34</v>
      </c>
      <c r="V127" s="13">
        <v>3793.66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ht="15" customHeight="1" x14ac:dyDescent="0.25">
      <c r="A128" s="8" t="s">
        <v>261</v>
      </c>
      <c r="B128" s="9" t="s">
        <v>162</v>
      </c>
      <c r="C128" s="9" t="s">
        <v>46</v>
      </c>
      <c r="D128" s="9" t="s">
        <v>163</v>
      </c>
      <c r="E128" s="10">
        <v>45796</v>
      </c>
      <c r="F128" s="11">
        <v>5034.75</v>
      </c>
      <c r="G128" s="12">
        <v>0</v>
      </c>
      <c r="H128" s="9" t="s">
        <v>29</v>
      </c>
      <c r="I128" s="13">
        <v>1980</v>
      </c>
      <c r="J128" s="13">
        <v>475</v>
      </c>
      <c r="K128" s="12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4">
        <v>5509.75</v>
      </c>
      <c r="R128" s="13">
        <v>7.25</v>
      </c>
      <c r="S128" s="13">
        <v>0</v>
      </c>
      <c r="T128" s="13">
        <v>443.97</v>
      </c>
      <c r="U128" s="14">
        <v>1022.97</v>
      </c>
      <c r="V128" s="13">
        <v>4486.78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ht="15" customHeight="1" x14ac:dyDescent="0.25">
      <c r="A129" s="8" t="s">
        <v>262</v>
      </c>
      <c r="B129" s="9" t="s">
        <v>61</v>
      </c>
      <c r="C129" s="9" t="s">
        <v>27</v>
      </c>
      <c r="D129" s="9" t="s">
        <v>194</v>
      </c>
      <c r="E129" s="10">
        <v>44471</v>
      </c>
      <c r="F129" s="11">
        <v>8358.2999999999993</v>
      </c>
      <c r="G129" s="12">
        <v>0</v>
      </c>
      <c r="H129" s="9" t="s">
        <v>29</v>
      </c>
      <c r="I129" s="13">
        <v>2200</v>
      </c>
      <c r="J129" s="13">
        <v>475</v>
      </c>
      <c r="K129" s="12">
        <v>0</v>
      </c>
      <c r="L129" s="13">
        <v>0</v>
      </c>
      <c r="M129" s="13">
        <v>0</v>
      </c>
      <c r="N129" s="13">
        <v>1114.44</v>
      </c>
      <c r="O129" s="13">
        <v>0</v>
      </c>
      <c r="P129" s="13">
        <v>0</v>
      </c>
      <c r="Q129" s="14">
        <v>11899.34</v>
      </c>
      <c r="R129" s="13">
        <v>32.68</v>
      </c>
      <c r="S129" s="13">
        <v>0</v>
      </c>
      <c r="T129" s="13">
        <v>1718.67</v>
      </c>
      <c r="U129" s="14">
        <v>8405.49</v>
      </c>
      <c r="V129" s="13">
        <v>3493.85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ht="15" customHeight="1" x14ac:dyDescent="0.25">
      <c r="A130" s="8" t="s">
        <v>263</v>
      </c>
      <c r="B130" s="9" t="s">
        <v>34</v>
      </c>
      <c r="C130" s="9" t="s">
        <v>27</v>
      </c>
      <c r="D130" s="9" t="s">
        <v>250</v>
      </c>
      <c r="E130" s="10">
        <v>38733</v>
      </c>
      <c r="F130" s="11">
        <v>12131.85</v>
      </c>
      <c r="G130" s="12">
        <v>0</v>
      </c>
      <c r="H130" s="9" t="s">
        <v>29</v>
      </c>
      <c r="I130" s="13">
        <v>2200</v>
      </c>
      <c r="J130" s="13">
        <v>475</v>
      </c>
      <c r="K130" s="12">
        <v>1951.6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4">
        <v>14000.85</v>
      </c>
      <c r="R130" s="13">
        <v>50.72</v>
      </c>
      <c r="S130" s="13">
        <v>0</v>
      </c>
      <c r="T130" s="13">
        <v>2167.56</v>
      </c>
      <c r="U130" s="14">
        <v>8800.06</v>
      </c>
      <c r="V130" s="13">
        <v>5200.79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ht="15" customHeight="1" x14ac:dyDescent="0.25">
      <c r="A131" s="8" t="s">
        <v>264</v>
      </c>
      <c r="B131" s="9" t="s">
        <v>146</v>
      </c>
      <c r="C131" s="9" t="s">
        <v>27</v>
      </c>
      <c r="D131" s="9" t="s">
        <v>88</v>
      </c>
      <c r="E131" s="10">
        <v>36542</v>
      </c>
      <c r="F131" s="11">
        <v>9390.9</v>
      </c>
      <c r="G131" s="12">
        <v>0</v>
      </c>
      <c r="H131" s="9" t="s">
        <v>29</v>
      </c>
      <c r="I131" s="13">
        <v>2200</v>
      </c>
      <c r="J131" s="13">
        <v>475</v>
      </c>
      <c r="K131" s="12">
        <v>1672.8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4">
        <v>11817.5</v>
      </c>
      <c r="R131" s="13">
        <v>37.979999999999997</v>
      </c>
      <c r="S131" s="13">
        <v>0</v>
      </c>
      <c r="T131" s="13">
        <v>1701.19</v>
      </c>
      <c r="U131" s="14">
        <v>5502.08</v>
      </c>
      <c r="V131" s="13">
        <v>6315.42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ht="15" customHeight="1" x14ac:dyDescent="0.25">
      <c r="A132" s="8" t="s">
        <v>265</v>
      </c>
      <c r="B132" s="9" t="s">
        <v>34</v>
      </c>
      <c r="C132" s="9" t="s">
        <v>85</v>
      </c>
      <c r="D132" s="9" t="s">
        <v>151</v>
      </c>
      <c r="E132" s="10">
        <v>45567</v>
      </c>
      <c r="F132" s="11">
        <v>9496.0499999999993</v>
      </c>
      <c r="G132" s="12">
        <v>0</v>
      </c>
      <c r="H132" s="9" t="s">
        <v>29</v>
      </c>
      <c r="I132" s="13">
        <v>2200</v>
      </c>
      <c r="J132" s="13">
        <v>475</v>
      </c>
      <c r="K132" s="12">
        <v>1115.2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4">
        <v>9971.0499999999993</v>
      </c>
      <c r="R132" s="13">
        <v>34.42</v>
      </c>
      <c r="S132" s="13">
        <v>0</v>
      </c>
      <c r="T132" s="13">
        <v>1306.79</v>
      </c>
      <c r="U132" s="14">
        <v>1306.79</v>
      </c>
      <c r="V132" s="13">
        <v>8664.26</v>
      </c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ht="15" customHeight="1" x14ac:dyDescent="0.25">
      <c r="A133" s="8" t="s">
        <v>266</v>
      </c>
      <c r="B133" s="9" t="s">
        <v>54</v>
      </c>
      <c r="C133" s="9" t="s">
        <v>27</v>
      </c>
      <c r="D133" s="9" t="s">
        <v>151</v>
      </c>
      <c r="E133" s="10">
        <v>36186</v>
      </c>
      <c r="F133" s="11">
        <v>11932.5</v>
      </c>
      <c r="G133" s="12">
        <v>0</v>
      </c>
      <c r="H133" s="9" t="s">
        <v>29</v>
      </c>
      <c r="I133" s="13">
        <v>2200</v>
      </c>
      <c r="J133" s="13">
        <v>475</v>
      </c>
      <c r="K133" s="12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4">
        <v>14359.1</v>
      </c>
      <c r="R133" s="13">
        <v>50.9</v>
      </c>
      <c r="S133" s="13">
        <v>0</v>
      </c>
      <c r="T133" s="13">
        <v>2244.08</v>
      </c>
      <c r="U133" s="14">
        <v>3854.97</v>
      </c>
      <c r="V133" s="13">
        <v>10504.13</v>
      </c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ht="15" customHeight="1" x14ac:dyDescent="0.25">
      <c r="A134" s="8" t="s">
        <v>267</v>
      </c>
      <c r="B134" s="9" t="s">
        <v>49</v>
      </c>
      <c r="C134" s="9" t="s">
        <v>27</v>
      </c>
      <c r="D134" s="9" t="s">
        <v>127</v>
      </c>
      <c r="E134" s="10">
        <v>34456</v>
      </c>
      <c r="F134" s="11">
        <v>9328.0499999999993</v>
      </c>
      <c r="G134" s="12">
        <v>0</v>
      </c>
      <c r="H134" s="9" t="s">
        <v>29</v>
      </c>
      <c r="I134" s="13">
        <v>2200</v>
      </c>
      <c r="J134" s="13">
        <v>475</v>
      </c>
      <c r="K134" s="12">
        <v>1672.8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4">
        <v>12033.45</v>
      </c>
      <c r="R134" s="13">
        <v>38.049999999999997</v>
      </c>
      <c r="S134" s="13">
        <v>0</v>
      </c>
      <c r="T134" s="13">
        <v>1747.32</v>
      </c>
      <c r="U134" s="14">
        <v>7663.07</v>
      </c>
      <c r="V134" s="13">
        <v>4370.38</v>
      </c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ht="15" customHeight="1" x14ac:dyDescent="0.25">
      <c r="A135" s="8" t="s">
        <v>268</v>
      </c>
      <c r="B135" s="9" t="s">
        <v>269</v>
      </c>
      <c r="C135" s="9" t="s">
        <v>27</v>
      </c>
      <c r="D135" s="9" t="s">
        <v>270</v>
      </c>
      <c r="E135" s="10">
        <v>36054</v>
      </c>
      <c r="F135" s="11">
        <v>5025.8999999999996</v>
      </c>
      <c r="G135" s="12">
        <v>0</v>
      </c>
      <c r="H135" s="9" t="s">
        <v>29</v>
      </c>
      <c r="I135" s="13">
        <v>2200</v>
      </c>
      <c r="J135" s="13">
        <v>475</v>
      </c>
      <c r="K135" s="12">
        <v>1951.6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4">
        <v>7452.5</v>
      </c>
      <c r="R135" s="13">
        <v>15.48</v>
      </c>
      <c r="S135" s="13">
        <v>0</v>
      </c>
      <c r="T135" s="13">
        <v>775.35</v>
      </c>
      <c r="U135" s="14">
        <v>1453.85</v>
      </c>
      <c r="V135" s="13">
        <v>5998.65</v>
      </c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ht="15" customHeight="1" x14ac:dyDescent="0.25">
      <c r="A136" s="8" t="s">
        <v>271</v>
      </c>
      <c r="B136" s="9" t="s">
        <v>272</v>
      </c>
      <c r="C136" s="9" t="s">
        <v>46</v>
      </c>
      <c r="D136" s="9" t="s">
        <v>273</v>
      </c>
      <c r="E136" s="10">
        <v>45763</v>
      </c>
      <c r="F136" s="11">
        <v>15425.55</v>
      </c>
      <c r="G136" s="12">
        <v>0</v>
      </c>
      <c r="H136" s="9" t="s">
        <v>29</v>
      </c>
      <c r="I136" s="13">
        <v>2200</v>
      </c>
      <c r="J136" s="13">
        <v>475</v>
      </c>
      <c r="K136" s="12">
        <v>1951.6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4">
        <v>15900.55</v>
      </c>
      <c r="R136" s="13">
        <v>60.95</v>
      </c>
      <c r="S136" s="13">
        <v>0</v>
      </c>
      <c r="T136" s="13">
        <v>2583.87</v>
      </c>
      <c r="U136" s="14">
        <v>4357.8100000000004</v>
      </c>
      <c r="V136" s="13">
        <v>11542.74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ht="15" customHeight="1" x14ac:dyDescent="0.25">
      <c r="A137" s="8" t="s">
        <v>274</v>
      </c>
      <c r="B137" s="9" t="s">
        <v>49</v>
      </c>
      <c r="C137" s="9" t="s">
        <v>27</v>
      </c>
      <c r="D137" s="9" t="s">
        <v>127</v>
      </c>
      <c r="E137" s="10">
        <v>39587</v>
      </c>
      <c r="F137" s="11">
        <v>9328.0499999999993</v>
      </c>
      <c r="G137" s="12">
        <v>0</v>
      </c>
      <c r="H137" s="9" t="s">
        <v>29</v>
      </c>
      <c r="I137" s="13">
        <v>2200</v>
      </c>
      <c r="J137" s="13">
        <v>475</v>
      </c>
      <c r="K137" s="12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4">
        <v>11197.05</v>
      </c>
      <c r="R137" s="13">
        <v>36.47</v>
      </c>
      <c r="S137" s="13">
        <v>0</v>
      </c>
      <c r="T137" s="13">
        <v>1568.67</v>
      </c>
      <c r="U137" s="14">
        <v>2827.96</v>
      </c>
      <c r="V137" s="13">
        <v>8369.09</v>
      </c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ht="15" customHeight="1" x14ac:dyDescent="0.25">
      <c r="A138" s="8" t="s">
        <v>275</v>
      </c>
      <c r="B138" s="9" t="s">
        <v>42</v>
      </c>
      <c r="C138" s="9" t="s">
        <v>27</v>
      </c>
      <c r="D138" s="9" t="s">
        <v>276</v>
      </c>
      <c r="E138" s="10">
        <v>38245</v>
      </c>
      <c r="F138" s="11">
        <v>7787.78</v>
      </c>
      <c r="G138" s="12">
        <v>0</v>
      </c>
      <c r="H138" s="9" t="s">
        <v>29</v>
      </c>
      <c r="I138" s="13">
        <v>2200</v>
      </c>
      <c r="J138" s="13">
        <v>475</v>
      </c>
      <c r="K138" s="12">
        <v>1672.8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4">
        <v>9935.58</v>
      </c>
      <c r="R138" s="13">
        <v>32.01</v>
      </c>
      <c r="S138" s="13">
        <v>0</v>
      </c>
      <c r="T138" s="13">
        <v>1299.22</v>
      </c>
      <c r="U138" s="14">
        <v>6307.98</v>
      </c>
      <c r="V138" s="13">
        <v>3627.6</v>
      </c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ht="15" customHeight="1" x14ac:dyDescent="0.25">
      <c r="A139" s="8" t="s">
        <v>277</v>
      </c>
      <c r="B139" s="9" t="s">
        <v>49</v>
      </c>
      <c r="C139" s="9" t="s">
        <v>27</v>
      </c>
      <c r="D139" s="9" t="s">
        <v>50</v>
      </c>
      <c r="E139" s="10">
        <v>42382</v>
      </c>
      <c r="F139" s="11">
        <v>9328.0499999999993</v>
      </c>
      <c r="G139" s="12">
        <v>0</v>
      </c>
      <c r="H139" s="9" t="s">
        <v>29</v>
      </c>
      <c r="I139" s="13">
        <v>2200</v>
      </c>
      <c r="J139" s="13">
        <v>475</v>
      </c>
      <c r="K139" s="12">
        <v>1394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4">
        <v>10918.25</v>
      </c>
      <c r="R139" s="13">
        <v>35.86</v>
      </c>
      <c r="S139" s="13">
        <v>0</v>
      </c>
      <c r="T139" s="13">
        <v>1509.11</v>
      </c>
      <c r="U139" s="14">
        <v>2768.4</v>
      </c>
      <c r="V139" s="13">
        <v>8149.85</v>
      </c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ht="15" customHeight="1" x14ac:dyDescent="0.25">
      <c r="A140" s="8" t="s">
        <v>278</v>
      </c>
      <c r="B140" s="9" t="s">
        <v>37</v>
      </c>
      <c r="C140" s="9" t="s">
        <v>27</v>
      </c>
      <c r="D140" s="9" t="s">
        <v>90</v>
      </c>
      <c r="E140" s="10">
        <v>39454</v>
      </c>
      <c r="F140" s="11">
        <v>6121.5</v>
      </c>
      <c r="G140" s="12">
        <v>0</v>
      </c>
      <c r="H140" s="9" t="s">
        <v>29</v>
      </c>
      <c r="I140" s="13">
        <v>2200</v>
      </c>
      <c r="J140" s="13">
        <v>475</v>
      </c>
      <c r="K140" s="12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4">
        <v>7990.5</v>
      </c>
      <c r="R140" s="13">
        <v>19.850000000000001</v>
      </c>
      <c r="S140" s="13">
        <v>0</v>
      </c>
      <c r="T140" s="13">
        <v>883.75</v>
      </c>
      <c r="U140" s="14">
        <v>4621.1499999999996</v>
      </c>
      <c r="V140" s="13">
        <v>3369.35</v>
      </c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ht="15" customHeight="1" x14ac:dyDescent="0.25">
      <c r="A141" s="8" t="s">
        <v>279</v>
      </c>
      <c r="B141" s="9" t="s">
        <v>34</v>
      </c>
      <c r="C141" s="9" t="s">
        <v>85</v>
      </c>
      <c r="D141" s="9" t="s">
        <v>35</v>
      </c>
      <c r="E141" s="10">
        <v>45567</v>
      </c>
      <c r="F141" s="11">
        <v>10700.85</v>
      </c>
      <c r="G141" s="12">
        <v>0</v>
      </c>
      <c r="H141" s="9" t="s">
        <v>29</v>
      </c>
      <c r="I141" s="13">
        <v>2200</v>
      </c>
      <c r="J141" s="13">
        <v>475</v>
      </c>
      <c r="K141" s="12">
        <v>836.4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4">
        <v>11175.85</v>
      </c>
      <c r="R141" s="13">
        <v>40.229999999999997</v>
      </c>
      <c r="S141" s="13">
        <v>0</v>
      </c>
      <c r="T141" s="13">
        <v>1564.14</v>
      </c>
      <c r="U141" s="14">
        <v>1564.14</v>
      </c>
      <c r="V141" s="13">
        <v>9611.7099999999991</v>
      </c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ht="15" customHeight="1" x14ac:dyDescent="0.25">
      <c r="A142" s="8" t="s">
        <v>280</v>
      </c>
      <c r="B142" s="9" t="s">
        <v>281</v>
      </c>
      <c r="C142" s="9" t="s">
        <v>85</v>
      </c>
      <c r="D142" s="9" t="s">
        <v>28</v>
      </c>
      <c r="E142" s="10">
        <v>45567</v>
      </c>
      <c r="F142" s="11">
        <v>8060.85</v>
      </c>
      <c r="G142" s="12">
        <v>0</v>
      </c>
      <c r="H142" s="9" t="s">
        <v>29</v>
      </c>
      <c r="I142" s="13">
        <v>2200</v>
      </c>
      <c r="J142" s="13">
        <v>475</v>
      </c>
      <c r="K142" s="12">
        <v>1951.6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4">
        <v>8535.85</v>
      </c>
      <c r="R142" s="13">
        <v>26.8</v>
      </c>
      <c r="S142" s="13">
        <v>0</v>
      </c>
      <c r="T142" s="13">
        <v>1000.23</v>
      </c>
      <c r="U142" s="14">
        <v>1000.23</v>
      </c>
      <c r="V142" s="13">
        <v>7535.62</v>
      </c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5" customHeight="1" x14ac:dyDescent="0.25">
      <c r="A143" s="8" t="s">
        <v>282</v>
      </c>
      <c r="B143" s="9" t="s">
        <v>45</v>
      </c>
      <c r="C143" s="9" t="s">
        <v>46</v>
      </c>
      <c r="D143" s="9" t="s">
        <v>225</v>
      </c>
      <c r="E143" s="10">
        <v>45586</v>
      </c>
      <c r="F143" s="11">
        <v>6300</v>
      </c>
      <c r="G143" s="12">
        <v>0</v>
      </c>
      <c r="H143" s="9" t="s">
        <v>29</v>
      </c>
      <c r="I143" s="13">
        <v>2200</v>
      </c>
      <c r="J143" s="13">
        <v>475</v>
      </c>
      <c r="K143" s="12">
        <v>1672.8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4">
        <v>6775</v>
      </c>
      <c r="R143" s="13">
        <v>17.829999999999998</v>
      </c>
      <c r="S143" s="13">
        <v>0</v>
      </c>
      <c r="T143" s="13">
        <v>653.94000000000005</v>
      </c>
      <c r="U143" s="14">
        <v>1767.19</v>
      </c>
      <c r="V143" s="13">
        <v>5007.8100000000004</v>
      </c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5" customHeight="1" x14ac:dyDescent="0.25">
      <c r="A144" s="8" t="s">
        <v>283</v>
      </c>
      <c r="B144" s="9" t="s">
        <v>84</v>
      </c>
      <c r="C144" s="9" t="s">
        <v>27</v>
      </c>
      <c r="D144" s="9" t="s">
        <v>284</v>
      </c>
      <c r="E144" s="10">
        <v>37715</v>
      </c>
      <c r="F144" s="11">
        <v>9660.15</v>
      </c>
      <c r="G144" s="12">
        <v>0</v>
      </c>
      <c r="H144" s="9" t="s">
        <v>29</v>
      </c>
      <c r="I144" s="13">
        <v>2200</v>
      </c>
      <c r="J144" s="13">
        <v>475</v>
      </c>
      <c r="K144" s="12">
        <v>1951.6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4">
        <v>11807.95</v>
      </c>
      <c r="R144" s="13">
        <v>38.74</v>
      </c>
      <c r="S144" s="13">
        <v>0</v>
      </c>
      <c r="T144" s="13">
        <v>1699.15</v>
      </c>
      <c r="U144" s="14">
        <v>6697.14</v>
      </c>
      <c r="V144" s="13">
        <v>5110.8100000000004</v>
      </c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ht="15" customHeight="1" x14ac:dyDescent="0.25">
      <c r="A145" s="8" t="s">
        <v>285</v>
      </c>
      <c r="B145" s="9" t="s">
        <v>54</v>
      </c>
      <c r="C145" s="9" t="s">
        <v>27</v>
      </c>
      <c r="D145" s="9" t="s">
        <v>28</v>
      </c>
      <c r="E145" s="10">
        <v>38866</v>
      </c>
      <c r="F145" s="11">
        <v>11932.5</v>
      </c>
      <c r="G145" s="12">
        <v>0</v>
      </c>
      <c r="H145" s="9" t="s">
        <v>29</v>
      </c>
      <c r="I145" s="13">
        <v>2200</v>
      </c>
      <c r="J145" s="13">
        <v>475</v>
      </c>
      <c r="K145" s="12">
        <v>1672.8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4">
        <v>13801.5</v>
      </c>
      <c r="R145" s="13">
        <v>49.73</v>
      </c>
      <c r="S145" s="13">
        <v>0</v>
      </c>
      <c r="T145" s="13">
        <v>2124.98</v>
      </c>
      <c r="U145" s="14">
        <v>9552.8700000000008</v>
      </c>
      <c r="V145" s="13">
        <v>4248.63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ht="15" customHeight="1" x14ac:dyDescent="0.25">
      <c r="A146" s="8" t="s">
        <v>286</v>
      </c>
      <c r="B146" s="9" t="s">
        <v>287</v>
      </c>
      <c r="C146" s="9" t="s">
        <v>46</v>
      </c>
      <c r="D146" s="9" t="s">
        <v>288</v>
      </c>
      <c r="E146" s="10">
        <v>45600</v>
      </c>
      <c r="F146" s="11">
        <v>14569.35</v>
      </c>
      <c r="G146" s="12">
        <v>0</v>
      </c>
      <c r="H146" s="9" t="s">
        <v>29</v>
      </c>
      <c r="I146" s="13">
        <v>2200</v>
      </c>
      <c r="J146" s="13">
        <v>475</v>
      </c>
      <c r="K146" s="12">
        <v>1951.6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4">
        <v>15044.35</v>
      </c>
      <c r="R146" s="13">
        <v>60.21</v>
      </c>
      <c r="S146" s="13">
        <v>0</v>
      </c>
      <c r="T146" s="13">
        <v>2390.4499999999998</v>
      </c>
      <c r="U146" s="14">
        <v>4065.93</v>
      </c>
      <c r="V146" s="13">
        <v>10978.42</v>
      </c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ht="15" customHeight="1" x14ac:dyDescent="0.25">
      <c r="A147" s="8" t="s">
        <v>289</v>
      </c>
      <c r="B147" s="9" t="s">
        <v>290</v>
      </c>
      <c r="C147" s="9" t="s">
        <v>27</v>
      </c>
      <c r="D147" s="9" t="s">
        <v>147</v>
      </c>
      <c r="E147" s="10">
        <v>36291</v>
      </c>
      <c r="F147" s="11">
        <v>8653.5</v>
      </c>
      <c r="G147" s="12">
        <v>0</v>
      </c>
      <c r="H147" s="9" t="s">
        <v>29</v>
      </c>
      <c r="I147" s="13">
        <v>2200</v>
      </c>
      <c r="J147" s="13">
        <v>475</v>
      </c>
      <c r="K147" s="12">
        <v>1672.8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4">
        <v>11080.1</v>
      </c>
      <c r="R147" s="13">
        <v>34.21</v>
      </c>
      <c r="S147" s="13">
        <v>0</v>
      </c>
      <c r="T147" s="13">
        <v>1543.68</v>
      </c>
      <c r="U147" s="14">
        <v>6716.02</v>
      </c>
      <c r="V147" s="13">
        <v>4364.08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ht="15" customHeight="1" x14ac:dyDescent="0.25">
      <c r="A148" s="8" t="s">
        <v>291</v>
      </c>
      <c r="B148" s="9" t="s">
        <v>45</v>
      </c>
      <c r="C148" s="9" t="s">
        <v>46</v>
      </c>
      <c r="D148" s="9" t="s">
        <v>216</v>
      </c>
      <c r="E148" s="10">
        <v>45693</v>
      </c>
      <c r="F148" s="11">
        <v>9223.9500000000007</v>
      </c>
      <c r="G148" s="12">
        <v>0</v>
      </c>
      <c r="H148" s="9" t="s">
        <v>29</v>
      </c>
      <c r="I148" s="13">
        <v>2200</v>
      </c>
      <c r="J148" s="13">
        <v>475</v>
      </c>
      <c r="K148" s="12">
        <v>1115.2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4">
        <v>9698.9500000000007</v>
      </c>
      <c r="R148" s="13">
        <v>31.65</v>
      </c>
      <c r="S148" s="13">
        <v>0</v>
      </c>
      <c r="T148" s="13">
        <v>1248.67</v>
      </c>
      <c r="U148" s="14">
        <v>2309.42</v>
      </c>
      <c r="V148" s="13">
        <v>7389.53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ht="15" customHeight="1" x14ac:dyDescent="0.25">
      <c r="A149" s="8" t="s">
        <v>292</v>
      </c>
      <c r="B149" s="9" t="s">
        <v>81</v>
      </c>
      <c r="C149" s="9" t="s">
        <v>27</v>
      </c>
      <c r="D149" s="9" t="s">
        <v>90</v>
      </c>
      <c r="E149" s="10">
        <v>36752</v>
      </c>
      <c r="F149" s="11">
        <v>6504.3</v>
      </c>
      <c r="G149" s="12">
        <v>0</v>
      </c>
      <c r="H149" s="9" t="s">
        <v>29</v>
      </c>
      <c r="I149" s="13">
        <v>2200</v>
      </c>
      <c r="J149" s="13">
        <v>475</v>
      </c>
      <c r="K149" s="12">
        <v>1672.8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4">
        <v>8652.1</v>
      </c>
      <c r="R149" s="13">
        <v>22.69</v>
      </c>
      <c r="S149" s="13">
        <v>0</v>
      </c>
      <c r="T149" s="13">
        <v>1025.06</v>
      </c>
      <c r="U149" s="14">
        <v>5006.1400000000003</v>
      </c>
      <c r="V149" s="13">
        <v>3645.96</v>
      </c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ht="15" customHeight="1" x14ac:dyDescent="0.25">
      <c r="A150" s="8" t="s">
        <v>293</v>
      </c>
      <c r="B150" s="9" t="s">
        <v>54</v>
      </c>
      <c r="C150" s="9" t="s">
        <v>27</v>
      </c>
      <c r="D150" s="9" t="s">
        <v>28</v>
      </c>
      <c r="E150" s="10">
        <v>37788</v>
      </c>
      <c r="F150" s="11">
        <v>11932.5</v>
      </c>
      <c r="G150" s="12">
        <v>0</v>
      </c>
      <c r="H150" s="9" t="s">
        <v>29</v>
      </c>
      <c r="I150" s="13">
        <v>2200</v>
      </c>
      <c r="J150" s="13">
        <v>475</v>
      </c>
      <c r="K150" s="12">
        <v>1951.6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4">
        <v>14080.3</v>
      </c>
      <c r="R150" s="13">
        <v>50.32</v>
      </c>
      <c r="S150" s="13">
        <v>0</v>
      </c>
      <c r="T150" s="13">
        <v>2184.5300000000002</v>
      </c>
      <c r="U150" s="14">
        <v>9789.68</v>
      </c>
      <c r="V150" s="13">
        <v>4290.62</v>
      </c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ht="15" customHeight="1" x14ac:dyDescent="0.25">
      <c r="A151" s="8" t="s">
        <v>294</v>
      </c>
      <c r="B151" s="9" t="s">
        <v>42</v>
      </c>
      <c r="C151" s="9" t="s">
        <v>27</v>
      </c>
      <c r="D151" s="9" t="s">
        <v>295</v>
      </c>
      <c r="E151" s="10">
        <v>38749</v>
      </c>
      <c r="F151" s="11">
        <v>8344.0499999999993</v>
      </c>
      <c r="G151" s="12">
        <v>0</v>
      </c>
      <c r="H151" s="9" t="s">
        <v>29</v>
      </c>
      <c r="I151" s="13">
        <v>2200</v>
      </c>
      <c r="J151" s="13">
        <v>475</v>
      </c>
      <c r="K151" s="12">
        <v>1951.6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4">
        <v>10213.049999999999</v>
      </c>
      <c r="R151" s="13">
        <v>31.48</v>
      </c>
      <c r="S151" s="13">
        <v>0</v>
      </c>
      <c r="T151" s="13">
        <v>1358.48</v>
      </c>
      <c r="U151" s="14">
        <v>6657.46</v>
      </c>
      <c r="V151" s="13">
        <v>3555.59</v>
      </c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ht="15" customHeight="1" x14ac:dyDescent="0.25">
      <c r="A152" s="8" t="s">
        <v>296</v>
      </c>
      <c r="B152" s="9" t="s">
        <v>94</v>
      </c>
      <c r="C152" s="9" t="s">
        <v>27</v>
      </c>
      <c r="D152" s="9" t="s">
        <v>297</v>
      </c>
      <c r="E152" s="10">
        <v>42430</v>
      </c>
      <c r="F152" s="11">
        <v>6430.35</v>
      </c>
      <c r="G152" s="12">
        <v>0</v>
      </c>
      <c r="H152" s="9" t="s">
        <v>29</v>
      </c>
      <c r="I152" s="13">
        <v>2200</v>
      </c>
      <c r="J152" s="13">
        <v>475</v>
      </c>
      <c r="K152" s="12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4">
        <v>7741.75</v>
      </c>
      <c r="R152" s="13">
        <v>20.56</v>
      </c>
      <c r="S152" s="13">
        <v>0</v>
      </c>
      <c r="T152" s="13">
        <v>830.61</v>
      </c>
      <c r="U152" s="14">
        <v>2663.23</v>
      </c>
      <c r="V152" s="13">
        <v>5078.5200000000004</v>
      </c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ht="15" customHeight="1" x14ac:dyDescent="0.25">
      <c r="A153" s="8" t="s">
        <v>298</v>
      </c>
      <c r="B153" s="9" t="s">
        <v>203</v>
      </c>
      <c r="C153" s="9" t="s">
        <v>27</v>
      </c>
      <c r="D153" s="9" t="s">
        <v>172</v>
      </c>
      <c r="E153" s="10">
        <v>36171</v>
      </c>
      <c r="F153" s="11">
        <v>10547.1</v>
      </c>
      <c r="G153" s="12">
        <v>0</v>
      </c>
      <c r="H153" s="9" t="s">
        <v>29</v>
      </c>
      <c r="I153" s="13">
        <v>2200</v>
      </c>
      <c r="J153" s="13">
        <v>475</v>
      </c>
      <c r="K153" s="12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4">
        <v>12973.7</v>
      </c>
      <c r="R153" s="13">
        <v>43.79</v>
      </c>
      <c r="S153" s="13">
        <v>0</v>
      </c>
      <c r="T153" s="13">
        <v>1948.16</v>
      </c>
      <c r="U153" s="14">
        <v>3820.77</v>
      </c>
      <c r="V153" s="13">
        <v>9152.93</v>
      </c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ht="15" customHeight="1" x14ac:dyDescent="0.25">
      <c r="A154" s="8" t="s">
        <v>299</v>
      </c>
      <c r="B154" s="9" t="s">
        <v>300</v>
      </c>
      <c r="C154" s="9" t="s">
        <v>27</v>
      </c>
      <c r="D154" s="9" t="s">
        <v>295</v>
      </c>
      <c r="E154" s="10">
        <v>40575</v>
      </c>
      <c r="F154" s="11">
        <v>7059.45</v>
      </c>
      <c r="G154" s="12">
        <v>0</v>
      </c>
      <c r="H154" s="9" t="s">
        <v>29</v>
      </c>
      <c r="I154" s="13">
        <v>2200</v>
      </c>
      <c r="J154" s="13">
        <v>475</v>
      </c>
      <c r="K154" s="12">
        <v>1951.6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4">
        <v>8649.65</v>
      </c>
      <c r="R154" s="13">
        <v>24.37</v>
      </c>
      <c r="S154" s="13">
        <v>0</v>
      </c>
      <c r="T154" s="13">
        <v>1024.54</v>
      </c>
      <c r="U154" s="14">
        <v>5357.78</v>
      </c>
      <c r="V154" s="13">
        <v>3291.87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ht="15" customHeight="1" x14ac:dyDescent="0.25">
      <c r="A155" s="8" t="s">
        <v>301</v>
      </c>
      <c r="B155" s="9" t="s">
        <v>96</v>
      </c>
      <c r="C155" s="9" t="s">
        <v>85</v>
      </c>
      <c r="D155" s="9" t="s">
        <v>77</v>
      </c>
      <c r="E155" s="10">
        <v>45567</v>
      </c>
      <c r="F155" s="11">
        <v>11985.9</v>
      </c>
      <c r="G155" s="12">
        <v>0</v>
      </c>
      <c r="H155" s="9" t="s">
        <v>29</v>
      </c>
      <c r="I155" s="13">
        <v>2200</v>
      </c>
      <c r="J155" s="13">
        <v>475</v>
      </c>
      <c r="K155" s="12">
        <v>1394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4">
        <v>12460.9</v>
      </c>
      <c r="R155" s="13">
        <v>46.76</v>
      </c>
      <c r="S155" s="13">
        <v>0</v>
      </c>
      <c r="T155" s="13">
        <v>1838.62</v>
      </c>
      <c r="U155" s="14">
        <v>1838.62</v>
      </c>
      <c r="V155" s="13">
        <v>10622.28</v>
      </c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ht="15" customHeight="1" x14ac:dyDescent="0.25">
      <c r="A156" s="8" t="s">
        <v>302</v>
      </c>
      <c r="B156" s="9" t="s">
        <v>61</v>
      </c>
      <c r="C156" s="9" t="s">
        <v>27</v>
      </c>
      <c r="D156" s="9" t="s">
        <v>172</v>
      </c>
      <c r="E156" s="10">
        <v>33864</v>
      </c>
      <c r="F156" s="11">
        <v>8358.2999999999993</v>
      </c>
      <c r="G156" s="12">
        <v>0</v>
      </c>
      <c r="H156" s="9" t="s">
        <v>29</v>
      </c>
      <c r="I156" s="13">
        <v>2200</v>
      </c>
      <c r="J156" s="13">
        <v>475</v>
      </c>
      <c r="K156" s="12">
        <v>1951.6</v>
      </c>
      <c r="L156" s="13">
        <v>0</v>
      </c>
      <c r="M156" s="13">
        <v>0</v>
      </c>
      <c r="N156" s="13">
        <v>1114.44</v>
      </c>
      <c r="O156" s="13">
        <v>0</v>
      </c>
      <c r="P156" s="13">
        <v>0</v>
      </c>
      <c r="Q156" s="14">
        <v>12178.14</v>
      </c>
      <c r="R156" s="13">
        <v>33.29</v>
      </c>
      <c r="S156" s="13">
        <v>0</v>
      </c>
      <c r="T156" s="13">
        <v>1778.23</v>
      </c>
      <c r="U156" s="14">
        <v>7086.6</v>
      </c>
      <c r="V156" s="13">
        <v>5091.54</v>
      </c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ht="15" customHeight="1" x14ac:dyDescent="0.25">
      <c r="A157" s="8" t="s">
        <v>303</v>
      </c>
      <c r="B157" s="9" t="s">
        <v>304</v>
      </c>
      <c r="C157" s="9" t="s">
        <v>74</v>
      </c>
      <c r="D157" s="9" t="s">
        <v>284</v>
      </c>
      <c r="E157" s="10">
        <v>39363</v>
      </c>
      <c r="F157" s="11">
        <v>14569.35</v>
      </c>
      <c r="G157" s="12">
        <v>0</v>
      </c>
      <c r="H157" s="9" t="s">
        <v>29</v>
      </c>
      <c r="I157" s="13">
        <v>2200</v>
      </c>
      <c r="J157" s="13">
        <v>475</v>
      </c>
      <c r="K157" s="12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4">
        <v>16438.349999999999</v>
      </c>
      <c r="R157" s="13">
        <v>63.14</v>
      </c>
      <c r="S157" s="13">
        <v>0</v>
      </c>
      <c r="T157" s="13">
        <v>2710.36</v>
      </c>
      <c r="U157" s="14">
        <v>4385.84</v>
      </c>
      <c r="V157" s="13">
        <v>12052.51</v>
      </c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ht="15" customHeight="1" x14ac:dyDescent="0.25">
      <c r="A158" s="8" t="s">
        <v>305</v>
      </c>
      <c r="B158" s="9" t="s">
        <v>306</v>
      </c>
      <c r="C158" s="9" t="s">
        <v>180</v>
      </c>
      <c r="D158" s="9" t="s">
        <v>57</v>
      </c>
      <c r="E158" s="10">
        <v>45839</v>
      </c>
      <c r="F158" s="11">
        <v>7165.05</v>
      </c>
      <c r="G158" s="12">
        <v>0</v>
      </c>
      <c r="H158" s="9" t="s">
        <v>29</v>
      </c>
      <c r="I158" s="13">
        <v>1900</v>
      </c>
      <c r="J158" s="13">
        <v>475</v>
      </c>
      <c r="K158" s="12">
        <v>1951.6</v>
      </c>
      <c r="L158" s="13">
        <v>0</v>
      </c>
      <c r="M158" s="13">
        <v>1836.67</v>
      </c>
      <c r="N158" s="13">
        <v>0</v>
      </c>
      <c r="O158" s="13">
        <v>0</v>
      </c>
      <c r="P158" s="13">
        <v>0</v>
      </c>
      <c r="Q158" s="14">
        <v>7640.05</v>
      </c>
      <c r="R158" s="13">
        <v>14.71</v>
      </c>
      <c r="S158" s="13">
        <v>0</v>
      </c>
      <c r="T158" s="13">
        <v>808.96</v>
      </c>
      <c r="U158" s="14">
        <v>1632.94</v>
      </c>
      <c r="V158" s="13">
        <v>6007.11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ht="15" customHeight="1" x14ac:dyDescent="0.25">
      <c r="A159" s="8" t="s">
        <v>307</v>
      </c>
      <c r="B159" s="9" t="s">
        <v>79</v>
      </c>
      <c r="C159" s="9" t="s">
        <v>85</v>
      </c>
      <c r="D159" s="9" t="s">
        <v>172</v>
      </c>
      <c r="E159" s="10">
        <v>45567</v>
      </c>
      <c r="F159" s="11">
        <v>7914</v>
      </c>
      <c r="G159" s="12">
        <v>0</v>
      </c>
      <c r="H159" s="9" t="s">
        <v>29</v>
      </c>
      <c r="I159" s="13">
        <v>2200</v>
      </c>
      <c r="J159" s="13">
        <v>475</v>
      </c>
      <c r="K159" s="12">
        <v>2230.4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4">
        <v>8389</v>
      </c>
      <c r="R159" s="13">
        <v>26.02</v>
      </c>
      <c r="S159" s="13">
        <v>0</v>
      </c>
      <c r="T159" s="13">
        <v>968.87</v>
      </c>
      <c r="U159" s="14">
        <v>968.87</v>
      </c>
      <c r="V159" s="13">
        <v>7420.13</v>
      </c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ht="15" customHeight="1" x14ac:dyDescent="0.25">
      <c r="A160" s="8" t="s">
        <v>308</v>
      </c>
      <c r="B160" s="9" t="s">
        <v>81</v>
      </c>
      <c r="C160" s="9" t="s">
        <v>27</v>
      </c>
      <c r="D160" s="9" t="s">
        <v>297</v>
      </c>
      <c r="E160" s="10">
        <v>36353</v>
      </c>
      <c r="F160" s="11">
        <v>9894.9</v>
      </c>
      <c r="G160" s="12">
        <v>0</v>
      </c>
      <c r="H160" s="9" t="s">
        <v>29</v>
      </c>
      <c r="I160" s="13">
        <v>2200</v>
      </c>
      <c r="J160" s="13">
        <v>475</v>
      </c>
      <c r="K160" s="12">
        <v>1951.6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4">
        <v>12321.5</v>
      </c>
      <c r="R160" s="13">
        <v>40.44</v>
      </c>
      <c r="S160" s="13">
        <v>0</v>
      </c>
      <c r="T160" s="13">
        <v>1808.85</v>
      </c>
      <c r="U160" s="14">
        <v>7257.66</v>
      </c>
      <c r="V160" s="13">
        <v>5063.84</v>
      </c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ht="15" customHeight="1" x14ac:dyDescent="0.25">
      <c r="A161" s="8" t="s">
        <v>309</v>
      </c>
      <c r="B161" s="9" t="s">
        <v>49</v>
      </c>
      <c r="C161" s="9" t="s">
        <v>27</v>
      </c>
      <c r="D161" s="9" t="s">
        <v>63</v>
      </c>
      <c r="E161" s="10">
        <v>38930</v>
      </c>
      <c r="F161" s="11">
        <v>9328.0499999999993</v>
      </c>
      <c r="G161" s="12">
        <v>0</v>
      </c>
      <c r="H161" s="9" t="s">
        <v>29</v>
      </c>
      <c r="I161" s="13">
        <v>2200</v>
      </c>
      <c r="J161" s="13">
        <v>475</v>
      </c>
      <c r="K161" s="12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4">
        <v>11197.05</v>
      </c>
      <c r="R161" s="13">
        <v>36.47</v>
      </c>
      <c r="S161" s="13">
        <v>0</v>
      </c>
      <c r="T161" s="13">
        <v>1568.67</v>
      </c>
      <c r="U161" s="14">
        <v>2827.96</v>
      </c>
      <c r="V161" s="13">
        <v>8369.09</v>
      </c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ht="15" customHeight="1" x14ac:dyDescent="0.25">
      <c r="A162" s="8" t="s">
        <v>310</v>
      </c>
      <c r="B162" s="9" t="s">
        <v>311</v>
      </c>
      <c r="C162" s="9" t="s">
        <v>180</v>
      </c>
      <c r="D162" s="9" t="s">
        <v>155</v>
      </c>
      <c r="E162" s="10">
        <v>45839</v>
      </c>
      <c r="F162" s="11">
        <v>6919.95</v>
      </c>
      <c r="G162" s="12">
        <v>0</v>
      </c>
      <c r="H162" s="9" t="s">
        <v>29</v>
      </c>
      <c r="I162" s="13">
        <v>1900</v>
      </c>
      <c r="J162" s="13">
        <v>475</v>
      </c>
      <c r="K162" s="12">
        <v>1394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4">
        <v>7394.95</v>
      </c>
      <c r="R162" s="13">
        <v>13.46</v>
      </c>
      <c r="S162" s="13">
        <v>0</v>
      </c>
      <c r="T162" s="13">
        <v>765.03</v>
      </c>
      <c r="U162" s="14">
        <v>1560.83</v>
      </c>
      <c r="V162" s="13">
        <v>5834.12</v>
      </c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ht="15" customHeight="1" x14ac:dyDescent="0.25">
      <c r="A163" s="8" t="s">
        <v>312</v>
      </c>
      <c r="B163" s="9" t="s">
        <v>94</v>
      </c>
      <c r="C163" s="9" t="s">
        <v>27</v>
      </c>
      <c r="D163" s="9" t="s">
        <v>313</v>
      </c>
      <c r="E163" s="10">
        <v>41349</v>
      </c>
      <c r="F163" s="11">
        <v>5144.28</v>
      </c>
      <c r="G163" s="12">
        <v>0</v>
      </c>
      <c r="H163" s="9" t="s">
        <v>29</v>
      </c>
      <c r="I163" s="13">
        <v>2200</v>
      </c>
      <c r="J163" s="13">
        <v>475</v>
      </c>
      <c r="K163" s="12">
        <v>1672.8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4">
        <v>6734.48</v>
      </c>
      <c r="R163" s="13">
        <v>20.92</v>
      </c>
      <c r="S163" s="13">
        <v>0</v>
      </c>
      <c r="T163" s="13">
        <v>646.67999999999995</v>
      </c>
      <c r="U163" s="14">
        <v>4580.78</v>
      </c>
      <c r="V163" s="13">
        <v>2153.6999999999998</v>
      </c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ht="15" customHeight="1" x14ac:dyDescent="0.25">
      <c r="A164" s="8" t="s">
        <v>314</v>
      </c>
      <c r="B164" s="9" t="s">
        <v>94</v>
      </c>
      <c r="C164" s="9" t="s">
        <v>27</v>
      </c>
      <c r="D164" s="9" t="s">
        <v>315</v>
      </c>
      <c r="E164" s="10">
        <v>36752</v>
      </c>
      <c r="F164" s="11">
        <v>7105.95</v>
      </c>
      <c r="G164" s="12">
        <v>0</v>
      </c>
      <c r="H164" s="9" t="s">
        <v>29</v>
      </c>
      <c r="I164" s="13">
        <v>2200</v>
      </c>
      <c r="J164" s="13">
        <v>475</v>
      </c>
      <c r="K164" s="12">
        <v>1115.2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4">
        <v>9253.75</v>
      </c>
      <c r="R164" s="13">
        <v>25.77</v>
      </c>
      <c r="S164" s="13">
        <v>0</v>
      </c>
      <c r="T164" s="13">
        <v>1153.58</v>
      </c>
      <c r="U164" s="14">
        <v>5515.88</v>
      </c>
      <c r="V164" s="13">
        <v>3737.87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ht="15" customHeight="1" x14ac:dyDescent="0.25">
      <c r="A165" s="8" t="s">
        <v>316</v>
      </c>
      <c r="B165" s="9" t="s">
        <v>79</v>
      </c>
      <c r="C165" s="9" t="s">
        <v>85</v>
      </c>
      <c r="D165" s="9" t="s">
        <v>227</v>
      </c>
      <c r="E165" s="10">
        <v>45567</v>
      </c>
      <c r="F165" s="11">
        <v>7386.4</v>
      </c>
      <c r="G165" s="12">
        <v>0</v>
      </c>
      <c r="H165" s="9" t="s">
        <v>29</v>
      </c>
      <c r="I165" s="13">
        <v>2200</v>
      </c>
      <c r="J165" s="13">
        <v>475</v>
      </c>
      <c r="K165" s="12">
        <v>1394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4">
        <v>7861.4</v>
      </c>
      <c r="R165" s="13">
        <v>25.91</v>
      </c>
      <c r="S165" s="13">
        <v>0</v>
      </c>
      <c r="T165" s="13">
        <v>856.17</v>
      </c>
      <c r="U165" s="14">
        <v>856.17</v>
      </c>
      <c r="V165" s="13">
        <v>7005.23</v>
      </c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ht="15" customHeight="1" x14ac:dyDescent="0.25">
      <c r="A166" s="8" t="s">
        <v>317</v>
      </c>
      <c r="B166" s="9" t="s">
        <v>84</v>
      </c>
      <c r="C166" s="9" t="s">
        <v>27</v>
      </c>
      <c r="D166" s="9" t="s">
        <v>196</v>
      </c>
      <c r="E166" s="10">
        <v>44470</v>
      </c>
      <c r="F166" s="11">
        <v>7205.85</v>
      </c>
      <c r="G166" s="12">
        <v>0</v>
      </c>
      <c r="H166" s="9" t="s">
        <v>29</v>
      </c>
      <c r="I166" s="13">
        <v>2200</v>
      </c>
      <c r="J166" s="13">
        <v>475</v>
      </c>
      <c r="K166" s="12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4">
        <v>7680.85</v>
      </c>
      <c r="R166" s="13">
        <v>22.73</v>
      </c>
      <c r="S166" s="13">
        <v>0</v>
      </c>
      <c r="T166" s="13">
        <v>817.6</v>
      </c>
      <c r="U166" s="14">
        <v>4490.3900000000003</v>
      </c>
      <c r="V166" s="13">
        <v>3190.46</v>
      </c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ht="15" customHeight="1" x14ac:dyDescent="0.25">
      <c r="A167" s="8" t="s">
        <v>318</v>
      </c>
      <c r="B167" s="9" t="s">
        <v>287</v>
      </c>
      <c r="C167" s="9" t="s">
        <v>46</v>
      </c>
      <c r="D167" s="9" t="s">
        <v>28</v>
      </c>
      <c r="E167" s="10">
        <v>45567</v>
      </c>
      <c r="F167" s="11">
        <v>15425.55</v>
      </c>
      <c r="G167" s="12">
        <v>0</v>
      </c>
      <c r="H167" s="9" t="s">
        <v>29</v>
      </c>
      <c r="I167" s="13">
        <v>2200</v>
      </c>
      <c r="J167" s="13">
        <v>475</v>
      </c>
      <c r="K167" s="12">
        <v>0</v>
      </c>
      <c r="L167" s="13">
        <v>0</v>
      </c>
      <c r="M167" s="13">
        <v>0</v>
      </c>
      <c r="N167" s="13">
        <v>2056.7399999999998</v>
      </c>
      <c r="O167" s="13">
        <v>0</v>
      </c>
      <c r="P167" s="13">
        <v>0</v>
      </c>
      <c r="Q167" s="14">
        <v>17957.29</v>
      </c>
      <c r="R167" s="13">
        <v>64.569999999999993</v>
      </c>
      <c r="S167" s="13">
        <v>0</v>
      </c>
      <c r="T167" s="13">
        <v>3067.61</v>
      </c>
      <c r="U167" s="14">
        <v>4841.55</v>
      </c>
      <c r="V167" s="13">
        <v>13115.74</v>
      </c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ht="15" customHeight="1" x14ac:dyDescent="0.25">
      <c r="A168" s="8" t="s">
        <v>319</v>
      </c>
      <c r="B168" s="9" t="s">
        <v>26</v>
      </c>
      <c r="C168" s="9" t="s">
        <v>85</v>
      </c>
      <c r="D168" s="9" t="s">
        <v>28</v>
      </c>
      <c r="E168" s="10">
        <v>45657</v>
      </c>
      <c r="F168" s="11">
        <v>9223.9500000000007</v>
      </c>
      <c r="G168" s="12">
        <v>0</v>
      </c>
      <c r="H168" s="9" t="s">
        <v>29</v>
      </c>
      <c r="I168" s="13">
        <v>2200</v>
      </c>
      <c r="J168" s="13">
        <v>475</v>
      </c>
      <c r="K168" s="12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4">
        <v>9698.9500000000007</v>
      </c>
      <c r="R168" s="13">
        <v>32.72</v>
      </c>
      <c r="S168" s="13">
        <v>0</v>
      </c>
      <c r="T168" s="13">
        <v>1248.67</v>
      </c>
      <c r="U168" s="14">
        <v>1248.67</v>
      </c>
      <c r="V168" s="13">
        <v>8450.2800000000007</v>
      </c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ht="15" customHeight="1" x14ac:dyDescent="0.25">
      <c r="A169" s="8" t="s">
        <v>320</v>
      </c>
      <c r="B169" s="9" t="s">
        <v>45</v>
      </c>
      <c r="C169" s="9" t="s">
        <v>46</v>
      </c>
      <c r="D169" s="9" t="s">
        <v>28</v>
      </c>
      <c r="E169" s="10">
        <v>45616</v>
      </c>
      <c r="F169" s="11">
        <v>9223.9500000000007</v>
      </c>
      <c r="G169" s="12">
        <v>0</v>
      </c>
      <c r="H169" s="9" t="s">
        <v>29</v>
      </c>
      <c r="I169" s="13">
        <v>2200</v>
      </c>
      <c r="J169" s="13">
        <v>475</v>
      </c>
      <c r="K169" s="12">
        <v>1672.8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4">
        <v>9698.9500000000007</v>
      </c>
      <c r="R169" s="13">
        <v>33.03</v>
      </c>
      <c r="S169" s="13">
        <v>0</v>
      </c>
      <c r="T169" s="13">
        <v>1248.67</v>
      </c>
      <c r="U169" s="14">
        <v>2309.42</v>
      </c>
      <c r="V169" s="13">
        <v>7389.53</v>
      </c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ht="15" customHeight="1" x14ac:dyDescent="0.25">
      <c r="A170" s="8" t="s">
        <v>321</v>
      </c>
      <c r="B170" s="9" t="s">
        <v>322</v>
      </c>
      <c r="C170" s="9" t="s">
        <v>180</v>
      </c>
      <c r="D170" s="9" t="s">
        <v>28</v>
      </c>
      <c r="E170" s="10">
        <v>45748</v>
      </c>
      <c r="F170" s="11">
        <v>10606.8</v>
      </c>
      <c r="G170" s="12">
        <v>0</v>
      </c>
      <c r="H170" s="9" t="s">
        <v>29</v>
      </c>
      <c r="I170" s="13">
        <v>1900</v>
      </c>
      <c r="J170" s="13">
        <v>475</v>
      </c>
      <c r="K170" s="12">
        <v>1394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4">
        <v>11081.8</v>
      </c>
      <c r="R170" s="13">
        <v>35.340000000000003</v>
      </c>
      <c r="S170" s="13">
        <v>0</v>
      </c>
      <c r="T170" s="13">
        <v>1544.05</v>
      </c>
      <c r="U170" s="14">
        <v>2763.83</v>
      </c>
      <c r="V170" s="13">
        <v>8317.9699999999993</v>
      </c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ht="15" customHeight="1" x14ac:dyDescent="0.25">
      <c r="A171" s="8" t="s">
        <v>323</v>
      </c>
      <c r="B171" s="9" t="s">
        <v>26</v>
      </c>
      <c r="C171" s="9" t="s">
        <v>27</v>
      </c>
      <c r="D171" s="9" t="s">
        <v>28</v>
      </c>
      <c r="E171" s="10">
        <v>37719</v>
      </c>
      <c r="F171" s="11">
        <v>10179.68</v>
      </c>
      <c r="G171" s="12">
        <v>0</v>
      </c>
      <c r="H171" s="9" t="s">
        <v>29</v>
      </c>
      <c r="I171" s="13">
        <v>2200</v>
      </c>
      <c r="J171" s="13">
        <v>475</v>
      </c>
      <c r="K171" s="12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4">
        <v>12327.48</v>
      </c>
      <c r="R171" s="13">
        <v>45.1</v>
      </c>
      <c r="S171" s="13">
        <v>0</v>
      </c>
      <c r="T171" s="13">
        <v>1810.12</v>
      </c>
      <c r="U171" s="14">
        <v>8787.31</v>
      </c>
      <c r="V171" s="13">
        <v>3540.17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ht="15" customHeight="1" x14ac:dyDescent="0.25">
      <c r="A172" s="8" t="s">
        <v>324</v>
      </c>
      <c r="B172" s="9" t="s">
        <v>45</v>
      </c>
      <c r="C172" s="9" t="s">
        <v>46</v>
      </c>
      <c r="D172" s="9" t="s">
        <v>151</v>
      </c>
      <c r="E172" s="10">
        <v>45567</v>
      </c>
      <c r="F172" s="11">
        <v>9223.9500000000007</v>
      </c>
      <c r="G172" s="12">
        <v>0</v>
      </c>
      <c r="H172" s="9" t="s">
        <v>29</v>
      </c>
      <c r="I172" s="13">
        <v>2200</v>
      </c>
      <c r="J172" s="13">
        <v>475</v>
      </c>
      <c r="K172" s="12">
        <v>1951.6</v>
      </c>
      <c r="L172" s="13">
        <v>0</v>
      </c>
      <c r="M172" s="13">
        <v>0</v>
      </c>
      <c r="N172" s="13">
        <v>614.92999999999995</v>
      </c>
      <c r="O172" s="13">
        <v>0</v>
      </c>
      <c r="P172" s="13">
        <v>0</v>
      </c>
      <c r="Q172" s="14">
        <v>10313.879999999999</v>
      </c>
      <c r="R172" s="13">
        <v>32.72</v>
      </c>
      <c r="S172" s="13">
        <v>0</v>
      </c>
      <c r="T172" s="13">
        <v>1380.02</v>
      </c>
      <c r="U172" s="14">
        <v>2440.77</v>
      </c>
      <c r="V172" s="13">
        <v>7873.11</v>
      </c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ht="15" customHeight="1" x14ac:dyDescent="0.25">
      <c r="A173" s="8" t="s">
        <v>325</v>
      </c>
      <c r="B173" s="9" t="s">
        <v>54</v>
      </c>
      <c r="C173" s="9" t="s">
        <v>27</v>
      </c>
      <c r="D173" s="9" t="s">
        <v>151</v>
      </c>
      <c r="E173" s="10">
        <v>43927</v>
      </c>
      <c r="F173" s="11">
        <v>11932.5</v>
      </c>
      <c r="G173" s="12">
        <v>0</v>
      </c>
      <c r="H173" s="9" t="s">
        <v>29</v>
      </c>
      <c r="I173" s="13">
        <v>2200</v>
      </c>
      <c r="J173" s="13">
        <v>475</v>
      </c>
      <c r="K173" s="12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4">
        <v>14359.1</v>
      </c>
      <c r="R173" s="13">
        <v>50.88</v>
      </c>
      <c r="S173" s="13">
        <v>0</v>
      </c>
      <c r="T173" s="13">
        <v>2244.08</v>
      </c>
      <c r="U173" s="14">
        <v>3854.97</v>
      </c>
      <c r="V173" s="13">
        <v>10504.13</v>
      </c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ht="15" customHeight="1" x14ac:dyDescent="0.25">
      <c r="A174" s="8" t="s">
        <v>326</v>
      </c>
      <c r="B174" s="9" t="s">
        <v>94</v>
      </c>
      <c r="C174" s="9" t="s">
        <v>27</v>
      </c>
      <c r="D174" s="9" t="s">
        <v>315</v>
      </c>
      <c r="E174" s="10">
        <v>40264</v>
      </c>
      <c r="F174" s="11">
        <v>7105.95</v>
      </c>
      <c r="G174" s="12">
        <v>0</v>
      </c>
      <c r="H174" s="9" t="s">
        <v>29</v>
      </c>
      <c r="I174" s="13">
        <v>2200</v>
      </c>
      <c r="J174" s="13">
        <v>475</v>
      </c>
      <c r="K174" s="12">
        <v>1672.8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4">
        <v>8974.9500000000007</v>
      </c>
      <c r="R174" s="13">
        <v>25.08</v>
      </c>
      <c r="S174" s="13">
        <v>0</v>
      </c>
      <c r="T174" s="13">
        <v>1094.02</v>
      </c>
      <c r="U174" s="14">
        <v>5607.13</v>
      </c>
      <c r="V174" s="13">
        <v>3367.82</v>
      </c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ht="15" customHeight="1" x14ac:dyDescent="0.25">
      <c r="A175" s="8" t="s">
        <v>327</v>
      </c>
      <c r="B175" s="9" t="s">
        <v>304</v>
      </c>
      <c r="C175" s="9" t="s">
        <v>46</v>
      </c>
      <c r="D175" s="9" t="s">
        <v>100</v>
      </c>
      <c r="E175" s="10">
        <v>45567</v>
      </c>
      <c r="F175" s="11">
        <v>14569.35</v>
      </c>
      <c r="G175" s="12">
        <v>0</v>
      </c>
      <c r="H175" s="9" t="s">
        <v>29</v>
      </c>
      <c r="I175" s="13">
        <v>2200</v>
      </c>
      <c r="J175" s="13">
        <v>475</v>
      </c>
      <c r="K175" s="12">
        <v>1672.8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4">
        <v>15044.35</v>
      </c>
      <c r="R175" s="13">
        <v>60.21</v>
      </c>
      <c r="S175" s="13">
        <v>0</v>
      </c>
      <c r="T175" s="13">
        <v>2390.4499999999998</v>
      </c>
      <c r="U175" s="14">
        <v>4065.93</v>
      </c>
      <c r="V175" s="13">
        <v>10978.42</v>
      </c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ht="15" customHeight="1" x14ac:dyDescent="0.25">
      <c r="A176" s="8" t="s">
        <v>328</v>
      </c>
      <c r="B176" s="9" t="s">
        <v>37</v>
      </c>
      <c r="C176" s="9" t="s">
        <v>27</v>
      </c>
      <c r="D176" s="9" t="s">
        <v>50</v>
      </c>
      <c r="E176" s="10">
        <v>38208</v>
      </c>
      <c r="F176" s="11">
        <v>11748.75</v>
      </c>
      <c r="G176" s="12">
        <v>0</v>
      </c>
      <c r="H176" s="9" t="s">
        <v>29</v>
      </c>
      <c r="I176" s="13">
        <v>2200</v>
      </c>
      <c r="J176" s="13">
        <v>475</v>
      </c>
      <c r="K176" s="12">
        <v>1394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4">
        <v>13896.55</v>
      </c>
      <c r="R176" s="13">
        <v>49.38</v>
      </c>
      <c r="S176" s="13">
        <v>0</v>
      </c>
      <c r="T176" s="13">
        <v>2145.2800000000002</v>
      </c>
      <c r="U176" s="14">
        <v>7944.52</v>
      </c>
      <c r="V176" s="13">
        <v>5952.03</v>
      </c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ht="15" customHeight="1" x14ac:dyDescent="0.25">
      <c r="A177" s="8" t="s">
        <v>329</v>
      </c>
      <c r="B177" s="9" t="s">
        <v>42</v>
      </c>
      <c r="C177" s="9" t="s">
        <v>27</v>
      </c>
      <c r="D177" s="9" t="s">
        <v>330</v>
      </c>
      <c r="E177" s="10">
        <v>35848</v>
      </c>
      <c r="F177" s="11">
        <v>8344.0499999999993</v>
      </c>
      <c r="G177" s="12">
        <v>0</v>
      </c>
      <c r="H177" s="9" t="s">
        <v>29</v>
      </c>
      <c r="I177" s="13">
        <v>2200</v>
      </c>
      <c r="J177" s="13">
        <v>475</v>
      </c>
      <c r="K177" s="12">
        <v>836.4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4">
        <v>10770.65</v>
      </c>
      <c r="R177" s="13">
        <v>32.630000000000003</v>
      </c>
      <c r="S177" s="13">
        <v>0</v>
      </c>
      <c r="T177" s="13">
        <v>1477.59</v>
      </c>
      <c r="U177" s="14">
        <v>3824.69</v>
      </c>
      <c r="V177" s="13">
        <v>6945.96</v>
      </c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ht="15" customHeight="1" x14ac:dyDescent="0.25">
      <c r="A178" s="8" t="s">
        <v>331</v>
      </c>
      <c r="B178" s="9" t="s">
        <v>104</v>
      </c>
      <c r="C178" s="9" t="s">
        <v>46</v>
      </c>
      <c r="D178" s="9" t="s">
        <v>332</v>
      </c>
      <c r="E178" s="10">
        <v>45632</v>
      </c>
      <c r="F178" s="11">
        <v>12187</v>
      </c>
      <c r="G178" s="12">
        <v>0</v>
      </c>
      <c r="H178" s="9" t="s">
        <v>29</v>
      </c>
      <c r="I178" s="13">
        <v>2200</v>
      </c>
      <c r="J178" s="13">
        <v>475</v>
      </c>
      <c r="K178" s="12">
        <v>1951.6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4">
        <v>12662</v>
      </c>
      <c r="R178" s="13">
        <v>52.21</v>
      </c>
      <c r="S178" s="13">
        <v>0</v>
      </c>
      <c r="T178" s="13">
        <v>1881.58</v>
      </c>
      <c r="U178" s="14">
        <v>3383.19</v>
      </c>
      <c r="V178" s="13">
        <v>9278.81</v>
      </c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ht="15" customHeight="1" x14ac:dyDescent="0.25">
      <c r="A179" s="8" t="s">
        <v>333</v>
      </c>
      <c r="B179" s="9" t="s">
        <v>49</v>
      </c>
      <c r="C179" s="9" t="s">
        <v>27</v>
      </c>
      <c r="D179" s="9" t="s">
        <v>98</v>
      </c>
      <c r="E179" s="10">
        <v>36542</v>
      </c>
      <c r="F179" s="11">
        <v>9328.0499999999993</v>
      </c>
      <c r="G179" s="12">
        <v>0</v>
      </c>
      <c r="H179" s="9" t="s">
        <v>29</v>
      </c>
      <c r="I179" s="13">
        <v>2200</v>
      </c>
      <c r="J179" s="13">
        <v>475</v>
      </c>
      <c r="K179" s="12">
        <v>1115.2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4">
        <v>11754.65</v>
      </c>
      <c r="R179" s="13">
        <v>37.64</v>
      </c>
      <c r="S179" s="13">
        <v>0</v>
      </c>
      <c r="T179" s="13">
        <v>1687.77</v>
      </c>
      <c r="U179" s="14">
        <v>7462.06</v>
      </c>
      <c r="V179" s="13">
        <v>4292.59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ht="15" customHeight="1" x14ac:dyDescent="0.25">
      <c r="A180" s="8" t="s">
        <v>334</v>
      </c>
      <c r="B180" s="9" t="s">
        <v>94</v>
      </c>
      <c r="C180" s="9" t="s">
        <v>27</v>
      </c>
      <c r="D180" s="9" t="s">
        <v>185</v>
      </c>
      <c r="E180" s="10">
        <v>37130</v>
      </c>
      <c r="F180" s="11">
        <v>6430.35</v>
      </c>
      <c r="G180" s="12">
        <v>0</v>
      </c>
      <c r="H180" s="9" t="s">
        <v>29</v>
      </c>
      <c r="I180" s="13">
        <v>2200</v>
      </c>
      <c r="J180" s="13">
        <v>475</v>
      </c>
      <c r="K180" s="12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4">
        <v>8578.15</v>
      </c>
      <c r="R180" s="13">
        <v>22.32</v>
      </c>
      <c r="S180" s="13">
        <v>0</v>
      </c>
      <c r="T180" s="13">
        <v>1009.27</v>
      </c>
      <c r="U180" s="14">
        <v>5093.37</v>
      </c>
      <c r="V180" s="13">
        <v>3484.78</v>
      </c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ht="15" customHeight="1" x14ac:dyDescent="0.25">
      <c r="A181" s="8" t="s">
        <v>335</v>
      </c>
      <c r="B181" s="9" t="s">
        <v>34</v>
      </c>
      <c r="C181" s="9" t="s">
        <v>27</v>
      </c>
      <c r="D181" s="9" t="s">
        <v>155</v>
      </c>
      <c r="E181" s="10">
        <v>37557</v>
      </c>
      <c r="F181" s="11">
        <v>9496.0499999999993</v>
      </c>
      <c r="G181" s="12">
        <v>0</v>
      </c>
      <c r="H181" s="9" t="s">
        <v>29</v>
      </c>
      <c r="I181" s="13">
        <v>2200</v>
      </c>
      <c r="J181" s="13">
        <v>475</v>
      </c>
      <c r="K181" s="12">
        <v>2230.4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4">
        <v>11643.85</v>
      </c>
      <c r="R181" s="13">
        <v>37.909999999999997</v>
      </c>
      <c r="S181" s="13">
        <v>0</v>
      </c>
      <c r="T181" s="13">
        <v>1664.1</v>
      </c>
      <c r="U181" s="14">
        <v>6246.07</v>
      </c>
      <c r="V181" s="13">
        <v>5397.78</v>
      </c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ht="15" customHeight="1" x14ac:dyDescent="0.25">
      <c r="A182" s="8" t="s">
        <v>336</v>
      </c>
      <c r="B182" s="9" t="s">
        <v>61</v>
      </c>
      <c r="C182" s="9" t="s">
        <v>27</v>
      </c>
      <c r="D182" s="9" t="s">
        <v>63</v>
      </c>
      <c r="E182" s="10">
        <v>36542</v>
      </c>
      <c r="F182" s="11">
        <v>8358.2999999999993</v>
      </c>
      <c r="G182" s="12">
        <v>0</v>
      </c>
      <c r="H182" s="9" t="s">
        <v>29</v>
      </c>
      <c r="I182" s="13">
        <v>2200</v>
      </c>
      <c r="J182" s="13">
        <v>475</v>
      </c>
      <c r="K182" s="12">
        <v>1394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4">
        <v>10784.9</v>
      </c>
      <c r="R182" s="13">
        <v>32.729999999999997</v>
      </c>
      <c r="S182" s="13">
        <v>0</v>
      </c>
      <c r="T182" s="13">
        <v>1480.63</v>
      </c>
      <c r="U182" s="14">
        <v>6170.93</v>
      </c>
      <c r="V182" s="13">
        <v>4613.97</v>
      </c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ht="15" customHeight="1" x14ac:dyDescent="0.25">
      <c r="A183" s="8" t="s">
        <v>337</v>
      </c>
      <c r="B183" s="9" t="s">
        <v>49</v>
      </c>
      <c r="C183" s="9" t="s">
        <v>27</v>
      </c>
      <c r="D183" s="9" t="s">
        <v>258</v>
      </c>
      <c r="E183" s="10">
        <v>34533</v>
      </c>
      <c r="F183" s="11">
        <v>9328.0499999999993</v>
      </c>
      <c r="G183" s="12">
        <v>0</v>
      </c>
      <c r="H183" s="9" t="s">
        <v>29</v>
      </c>
      <c r="I183" s="13">
        <v>2200</v>
      </c>
      <c r="J183" s="13">
        <v>475</v>
      </c>
      <c r="K183" s="12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4">
        <v>12033.45</v>
      </c>
      <c r="R183" s="13">
        <v>38.22</v>
      </c>
      <c r="S183" s="13">
        <v>0</v>
      </c>
      <c r="T183" s="13">
        <v>1747.32</v>
      </c>
      <c r="U183" s="14">
        <v>7635.26</v>
      </c>
      <c r="V183" s="13">
        <v>4398.1899999999996</v>
      </c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ht="15" customHeight="1" x14ac:dyDescent="0.25">
      <c r="A184" s="8" t="s">
        <v>338</v>
      </c>
      <c r="B184" s="9" t="s">
        <v>162</v>
      </c>
      <c r="C184" s="9" t="s">
        <v>46</v>
      </c>
      <c r="D184" s="9" t="s">
        <v>114</v>
      </c>
      <c r="E184" s="10">
        <v>45567</v>
      </c>
      <c r="F184" s="11">
        <v>4698.96</v>
      </c>
      <c r="G184" s="12">
        <v>0</v>
      </c>
      <c r="H184" s="9" t="s">
        <v>29</v>
      </c>
      <c r="I184" s="13">
        <v>2200</v>
      </c>
      <c r="J184" s="13">
        <v>475</v>
      </c>
      <c r="K184" s="12">
        <v>1951.6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4">
        <v>5173.96</v>
      </c>
      <c r="R184" s="13">
        <v>11.73</v>
      </c>
      <c r="S184" s="13">
        <v>0</v>
      </c>
      <c r="T184" s="13">
        <v>406.46</v>
      </c>
      <c r="U184" s="14">
        <v>985.44</v>
      </c>
      <c r="V184" s="13">
        <v>4188.5200000000004</v>
      </c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ht="15" customHeight="1" x14ac:dyDescent="0.25">
      <c r="A185" s="8" t="s">
        <v>339</v>
      </c>
      <c r="B185" s="9" t="s">
        <v>96</v>
      </c>
      <c r="C185" s="9" t="s">
        <v>27</v>
      </c>
      <c r="D185" s="9" t="s">
        <v>201</v>
      </c>
      <c r="E185" s="10">
        <v>37005</v>
      </c>
      <c r="F185" s="11">
        <v>11985.9</v>
      </c>
      <c r="G185" s="12">
        <v>0</v>
      </c>
      <c r="H185" s="9" t="s">
        <v>29</v>
      </c>
      <c r="I185" s="13">
        <v>2200</v>
      </c>
      <c r="J185" s="13">
        <v>475</v>
      </c>
      <c r="K185" s="12">
        <v>1394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4">
        <v>14133.7</v>
      </c>
      <c r="R185" s="13">
        <v>50.27</v>
      </c>
      <c r="S185" s="13">
        <v>0</v>
      </c>
      <c r="T185" s="13">
        <v>2195.9299999999998</v>
      </c>
      <c r="U185" s="14">
        <v>9023.0300000000007</v>
      </c>
      <c r="V185" s="13">
        <v>5110.67</v>
      </c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ht="15" customHeight="1" x14ac:dyDescent="0.25">
      <c r="A186" s="8" t="s">
        <v>340</v>
      </c>
      <c r="B186" s="9" t="s">
        <v>84</v>
      </c>
      <c r="C186" s="9" t="s">
        <v>27</v>
      </c>
      <c r="D186" s="9" t="s">
        <v>341</v>
      </c>
      <c r="E186" s="10">
        <v>44257</v>
      </c>
      <c r="F186" s="11">
        <v>7205.85</v>
      </c>
      <c r="G186" s="12">
        <v>0</v>
      </c>
      <c r="H186" s="9" t="s">
        <v>29</v>
      </c>
      <c r="I186" s="13">
        <v>2200</v>
      </c>
      <c r="J186" s="13">
        <v>475</v>
      </c>
      <c r="K186" s="12">
        <v>1115.2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4">
        <v>7680.85</v>
      </c>
      <c r="R186" s="13">
        <v>22.75</v>
      </c>
      <c r="S186" s="13">
        <v>0</v>
      </c>
      <c r="T186" s="13">
        <v>817.6</v>
      </c>
      <c r="U186" s="14">
        <v>1790.39</v>
      </c>
      <c r="V186" s="13">
        <v>5890.46</v>
      </c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ht="15" customHeight="1" x14ac:dyDescent="0.25">
      <c r="A187" s="8" t="s">
        <v>342</v>
      </c>
      <c r="B187" s="9" t="s">
        <v>96</v>
      </c>
      <c r="C187" s="9" t="s">
        <v>27</v>
      </c>
      <c r="D187" s="9" t="s">
        <v>92</v>
      </c>
      <c r="E187" s="10">
        <v>35125</v>
      </c>
      <c r="F187" s="11">
        <v>11186.84</v>
      </c>
      <c r="G187" s="12">
        <v>0</v>
      </c>
      <c r="H187" s="9" t="s">
        <v>29</v>
      </c>
      <c r="I187" s="13">
        <v>2200</v>
      </c>
      <c r="J187" s="13">
        <v>475</v>
      </c>
      <c r="K187" s="12">
        <v>1672.8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4">
        <v>13613.44</v>
      </c>
      <c r="R187" s="13">
        <v>51.15</v>
      </c>
      <c r="S187" s="13">
        <v>0</v>
      </c>
      <c r="T187" s="13">
        <v>2084.81</v>
      </c>
      <c r="U187" s="14">
        <v>3702.91</v>
      </c>
      <c r="V187" s="13">
        <v>9910.5300000000007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ht="15" customHeight="1" x14ac:dyDescent="0.25">
      <c r="A188" s="8" t="s">
        <v>343</v>
      </c>
      <c r="B188" s="9" t="s">
        <v>37</v>
      </c>
      <c r="C188" s="9" t="s">
        <v>27</v>
      </c>
      <c r="D188" s="9" t="s">
        <v>344</v>
      </c>
      <c r="E188" s="10">
        <v>44471</v>
      </c>
      <c r="F188" s="11">
        <v>5305.3</v>
      </c>
      <c r="G188" s="12">
        <v>0</v>
      </c>
      <c r="H188" s="9" t="s">
        <v>29</v>
      </c>
      <c r="I188" s="13">
        <v>2200</v>
      </c>
      <c r="J188" s="13">
        <v>475</v>
      </c>
      <c r="K188" s="12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4">
        <v>7453.1</v>
      </c>
      <c r="R188" s="13">
        <v>20.64</v>
      </c>
      <c r="S188" s="13">
        <v>0</v>
      </c>
      <c r="T188" s="13">
        <v>775.45</v>
      </c>
      <c r="U188" s="14">
        <v>4512.8500000000004</v>
      </c>
      <c r="V188" s="13">
        <v>2940.25</v>
      </c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ht="15" customHeight="1" x14ac:dyDescent="0.25">
      <c r="A189" s="8" t="s">
        <v>345</v>
      </c>
      <c r="B189" s="9" t="s">
        <v>34</v>
      </c>
      <c r="C189" s="9" t="s">
        <v>27</v>
      </c>
      <c r="D189" s="9" t="s">
        <v>32</v>
      </c>
      <c r="E189" s="10">
        <v>36612</v>
      </c>
      <c r="F189" s="11">
        <v>12131.85</v>
      </c>
      <c r="G189" s="12">
        <v>0</v>
      </c>
      <c r="H189" s="9" t="s">
        <v>29</v>
      </c>
      <c r="I189" s="13">
        <v>2200</v>
      </c>
      <c r="J189" s="13">
        <v>475</v>
      </c>
      <c r="K189" s="12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4">
        <v>14558.45</v>
      </c>
      <c r="R189" s="13">
        <v>51.54</v>
      </c>
      <c r="S189" s="13">
        <v>0</v>
      </c>
      <c r="T189" s="13">
        <v>2286.66</v>
      </c>
      <c r="U189" s="14">
        <v>8759.24</v>
      </c>
      <c r="V189" s="13">
        <v>5799.21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ht="15" customHeight="1" x14ac:dyDescent="0.25">
      <c r="A190" s="8" t="s">
        <v>346</v>
      </c>
      <c r="B190" s="9" t="s">
        <v>347</v>
      </c>
      <c r="C190" s="9" t="s">
        <v>46</v>
      </c>
      <c r="D190" s="9" t="s">
        <v>170</v>
      </c>
      <c r="E190" s="10">
        <v>45567</v>
      </c>
      <c r="F190" s="11">
        <v>11287.5</v>
      </c>
      <c r="G190" s="12">
        <v>0</v>
      </c>
      <c r="H190" s="9" t="s">
        <v>29</v>
      </c>
      <c r="I190" s="13">
        <v>2200</v>
      </c>
      <c r="J190" s="13">
        <v>475</v>
      </c>
      <c r="K190" s="12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4">
        <v>11762.5</v>
      </c>
      <c r="R190" s="13">
        <v>43.21</v>
      </c>
      <c r="S190" s="13">
        <v>0</v>
      </c>
      <c r="T190" s="13">
        <v>1689.45</v>
      </c>
      <c r="U190" s="14">
        <v>6297.51</v>
      </c>
      <c r="V190" s="13">
        <v>5464.99</v>
      </c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ht="15" customHeight="1" x14ac:dyDescent="0.25">
      <c r="A191" s="8" t="s">
        <v>348</v>
      </c>
      <c r="B191" s="9" t="s">
        <v>349</v>
      </c>
      <c r="C191" s="9" t="s">
        <v>46</v>
      </c>
      <c r="D191" s="9" t="s">
        <v>160</v>
      </c>
      <c r="E191" s="10">
        <v>45567</v>
      </c>
      <c r="F191" s="11">
        <v>4320.1499999999996</v>
      </c>
      <c r="G191" s="12">
        <v>0</v>
      </c>
      <c r="H191" s="9" t="s">
        <v>29</v>
      </c>
      <c r="I191" s="13">
        <v>2200</v>
      </c>
      <c r="J191" s="13">
        <v>475</v>
      </c>
      <c r="K191" s="12">
        <v>0</v>
      </c>
      <c r="L191" s="13">
        <v>0</v>
      </c>
      <c r="M191" s="13">
        <v>0</v>
      </c>
      <c r="N191" s="13">
        <v>288.01</v>
      </c>
      <c r="O191" s="13">
        <v>0</v>
      </c>
      <c r="P191" s="13">
        <v>0</v>
      </c>
      <c r="Q191" s="14">
        <v>5083.16</v>
      </c>
      <c r="R191" s="13">
        <v>7.78</v>
      </c>
      <c r="S191" s="13">
        <v>0</v>
      </c>
      <c r="T191" s="13">
        <v>396.58</v>
      </c>
      <c r="U191" s="14">
        <v>893.4</v>
      </c>
      <c r="V191" s="13">
        <v>4189.76</v>
      </c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ht="15" customHeight="1" x14ac:dyDescent="0.25">
      <c r="A192" s="8" t="s">
        <v>350</v>
      </c>
      <c r="B192" s="9" t="s">
        <v>54</v>
      </c>
      <c r="C192" s="9" t="s">
        <v>27</v>
      </c>
      <c r="D192" s="9" t="s">
        <v>151</v>
      </c>
      <c r="E192" s="10">
        <v>37300</v>
      </c>
      <c r="F192" s="11">
        <v>11932.5</v>
      </c>
      <c r="G192" s="12">
        <v>0</v>
      </c>
      <c r="H192" s="9" t="s">
        <v>29</v>
      </c>
      <c r="I192" s="13">
        <v>2200</v>
      </c>
      <c r="J192" s="13">
        <v>475</v>
      </c>
      <c r="K192" s="12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4">
        <v>14080.3</v>
      </c>
      <c r="R192" s="13">
        <v>49.96</v>
      </c>
      <c r="S192" s="13">
        <v>0</v>
      </c>
      <c r="T192" s="13">
        <v>2184.5300000000002</v>
      </c>
      <c r="U192" s="14">
        <v>3795.42</v>
      </c>
      <c r="V192" s="13">
        <v>10284.879999999999</v>
      </c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ht="15" customHeight="1" x14ac:dyDescent="0.25">
      <c r="A193" s="8" t="s">
        <v>351</v>
      </c>
      <c r="B193" s="9" t="s">
        <v>96</v>
      </c>
      <c r="C193" s="9" t="s">
        <v>27</v>
      </c>
      <c r="D193" s="9" t="s">
        <v>82</v>
      </c>
      <c r="E193" s="10">
        <v>36570</v>
      </c>
      <c r="F193" s="11">
        <v>11985.9</v>
      </c>
      <c r="G193" s="12">
        <v>0</v>
      </c>
      <c r="H193" s="9" t="s">
        <v>29</v>
      </c>
      <c r="I193" s="13">
        <v>2200</v>
      </c>
      <c r="J193" s="13">
        <v>475</v>
      </c>
      <c r="K193" s="12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4">
        <v>14412.5</v>
      </c>
      <c r="R193" s="13">
        <v>51.15</v>
      </c>
      <c r="S193" s="13">
        <v>0</v>
      </c>
      <c r="T193" s="13">
        <v>2255.4899999999998</v>
      </c>
      <c r="U193" s="14">
        <v>9716.59</v>
      </c>
      <c r="V193" s="13">
        <v>4695.91</v>
      </c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ht="15" customHeight="1" x14ac:dyDescent="0.25">
      <c r="A194" s="8" t="s">
        <v>352</v>
      </c>
      <c r="B194" s="9" t="s">
        <v>162</v>
      </c>
      <c r="C194" s="9" t="s">
        <v>46</v>
      </c>
      <c r="D194" s="9" t="s">
        <v>117</v>
      </c>
      <c r="E194" s="10">
        <v>45567</v>
      </c>
      <c r="F194" s="11">
        <v>4698.96</v>
      </c>
      <c r="G194" s="12">
        <v>0</v>
      </c>
      <c r="H194" s="9" t="s">
        <v>29</v>
      </c>
      <c r="I194" s="13">
        <v>2200</v>
      </c>
      <c r="J194" s="13">
        <v>475</v>
      </c>
      <c r="K194" s="12">
        <v>1672.8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4">
        <v>5173.96</v>
      </c>
      <c r="R194" s="13">
        <v>11.42</v>
      </c>
      <c r="S194" s="13">
        <v>0</v>
      </c>
      <c r="T194" s="13">
        <v>406.46</v>
      </c>
      <c r="U194" s="14">
        <v>1705.44</v>
      </c>
      <c r="V194" s="13">
        <v>3468.52</v>
      </c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ht="15" customHeight="1" x14ac:dyDescent="0.25">
      <c r="A195" s="8" t="s">
        <v>353</v>
      </c>
      <c r="B195" s="9" t="s">
        <v>49</v>
      </c>
      <c r="C195" s="9" t="s">
        <v>27</v>
      </c>
      <c r="D195" s="9" t="s">
        <v>227</v>
      </c>
      <c r="E195" s="10">
        <v>36724</v>
      </c>
      <c r="F195" s="11">
        <v>9328.0499999999993</v>
      </c>
      <c r="G195" s="12">
        <v>0</v>
      </c>
      <c r="H195" s="9" t="s">
        <v>29</v>
      </c>
      <c r="I195" s="13">
        <v>2200</v>
      </c>
      <c r="J195" s="13">
        <v>475</v>
      </c>
      <c r="K195" s="12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4">
        <v>11754.65</v>
      </c>
      <c r="R195" s="13">
        <v>37.01</v>
      </c>
      <c r="S195" s="13">
        <v>0</v>
      </c>
      <c r="T195" s="13">
        <v>1687.77</v>
      </c>
      <c r="U195" s="14">
        <v>7462.06</v>
      </c>
      <c r="V195" s="13">
        <v>4292.59</v>
      </c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ht="15" customHeight="1" x14ac:dyDescent="0.25">
      <c r="A196" s="8" t="s">
        <v>354</v>
      </c>
      <c r="B196" s="9" t="s">
        <v>355</v>
      </c>
      <c r="C196" s="9" t="s">
        <v>27</v>
      </c>
      <c r="D196" s="9" t="s">
        <v>256</v>
      </c>
      <c r="E196" s="10">
        <v>38322</v>
      </c>
      <c r="F196" s="11">
        <v>10930.36</v>
      </c>
      <c r="G196" s="12">
        <v>0</v>
      </c>
      <c r="H196" s="9" t="s">
        <v>29</v>
      </c>
      <c r="I196" s="13">
        <v>2200</v>
      </c>
      <c r="J196" s="13">
        <v>475</v>
      </c>
      <c r="K196" s="12">
        <v>1951.6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4">
        <v>13078.16</v>
      </c>
      <c r="R196" s="13">
        <v>49.15</v>
      </c>
      <c r="S196" s="13">
        <v>0</v>
      </c>
      <c r="T196" s="13">
        <v>1970.47</v>
      </c>
      <c r="U196" s="14">
        <v>3551.47</v>
      </c>
      <c r="V196" s="13">
        <v>9526.69</v>
      </c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ht="15" customHeight="1" x14ac:dyDescent="0.25">
      <c r="A197" s="8" t="s">
        <v>356</v>
      </c>
      <c r="B197" s="9" t="s">
        <v>79</v>
      </c>
      <c r="C197" s="9" t="s">
        <v>27</v>
      </c>
      <c r="D197" s="9" t="s">
        <v>357</v>
      </c>
      <c r="E197" s="10">
        <v>39456</v>
      </c>
      <c r="F197" s="11">
        <v>7386.4</v>
      </c>
      <c r="G197" s="12">
        <v>0</v>
      </c>
      <c r="H197" s="9" t="s">
        <v>29</v>
      </c>
      <c r="I197" s="13">
        <v>2200</v>
      </c>
      <c r="J197" s="13">
        <v>475</v>
      </c>
      <c r="K197" s="12">
        <v>1394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4">
        <v>9255.4</v>
      </c>
      <c r="R197" s="13">
        <v>29.23</v>
      </c>
      <c r="S197" s="13">
        <v>0</v>
      </c>
      <c r="T197" s="13">
        <v>1153.93</v>
      </c>
      <c r="U197" s="14">
        <v>6167.11</v>
      </c>
      <c r="V197" s="13">
        <v>3088.29</v>
      </c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ht="15" customHeight="1" x14ac:dyDescent="0.25">
      <c r="A198" s="8" t="s">
        <v>358</v>
      </c>
      <c r="B198" s="9" t="s">
        <v>34</v>
      </c>
      <c r="C198" s="9" t="s">
        <v>27</v>
      </c>
      <c r="D198" s="9" t="s">
        <v>344</v>
      </c>
      <c r="E198" s="10">
        <v>36306</v>
      </c>
      <c r="F198" s="11">
        <v>12131.85</v>
      </c>
      <c r="G198" s="12">
        <v>0</v>
      </c>
      <c r="H198" s="9" t="s">
        <v>29</v>
      </c>
      <c r="I198" s="13">
        <v>2200</v>
      </c>
      <c r="J198" s="13">
        <v>475</v>
      </c>
      <c r="K198" s="12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4">
        <v>14558.45</v>
      </c>
      <c r="R198" s="13">
        <v>51.89</v>
      </c>
      <c r="S198" s="13">
        <v>0</v>
      </c>
      <c r="T198" s="13">
        <v>2286.66</v>
      </c>
      <c r="U198" s="14">
        <v>9840.7900000000009</v>
      </c>
      <c r="V198" s="13">
        <v>4717.66</v>
      </c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ht="15" customHeight="1" x14ac:dyDescent="0.25">
      <c r="A199" s="8" t="s">
        <v>359</v>
      </c>
      <c r="B199" s="9" t="s">
        <v>94</v>
      </c>
      <c r="C199" s="9" t="s">
        <v>27</v>
      </c>
      <c r="D199" s="9" t="s">
        <v>38</v>
      </c>
      <c r="E199" s="10">
        <v>36689</v>
      </c>
      <c r="F199" s="11">
        <v>5710.5</v>
      </c>
      <c r="G199" s="12">
        <v>0</v>
      </c>
      <c r="H199" s="9" t="s">
        <v>29</v>
      </c>
      <c r="I199" s="13">
        <v>2200</v>
      </c>
      <c r="J199" s="13">
        <v>475</v>
      </c>
      <c r="K199" s="12">
        <v>1672.8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4">
        <v>8137.1</v>
      </c>
      <c r="R199" s="13">
        <v>18.95</v>
      </c>
      <c r="S199" s="13">
        <v>0</v>
      </c>
      <c r="T199" s="13">
        <v>915.06</v>
      </c>
      <c r="U199" s="14">
        <v>4129.25</v>
      </c>
      <c r="V199" s="13">
        <v>4007.85</v>
      </c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ht="15" customHeight="1" x14ac:dyDescent="0.25">
      <c r="A200" s="8" t="s">
        <v>360</v>
      </c>
      <c r="B200" s="9" t="s">
        <v>79</v>
      </c>
      <c r="C200" s="9" t="s">
        <v>27</v>
      </c>
      <c r="D200" s="9" t="s">
        <v>98</v>
      </c>
      <c r="E200" s="10">
        <v>38040</v>
      </c>
      <c r="F200" s="11">
        <v>7914</v>
      </c>
      <c r="G200" s="12">
        <v>0</v>
      </c>
      <c r="H200" s="9" t="s">
        <v>29</v>
      </c>
      <c r="I200" s="13">
        <v>2200</v>
      </c>
      <c r="J200" s="13">
        <v>475</v>
      </c>
      <c r="K200" s="12">
        <v>1951.6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4">
        <v>10061.799999999999</v>
      </c>
      <c r="R200" s="13">
        <v>29.86</v>
      </c>
      <c r="S200" s="13">
        <v>0</v>
      </c>
      <c r="T200" s="13">
        <v>1326.18</v>
      </c>
      <c r="U200" s="14">
        <v>4371.6499999999996</v>
      </c>
      <c r="V200" s="13">
        <v>5690.15</v>
      </c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ht="15" customHeight="1" x14ac:dyDescent="0.25">
      <c r="A201" s="8" t="s">
        <v>361</v>
      </c>
      <c r="B201" s="9" t="s">
        <v>129</v>
      </c>
      <c r="C201" s="9" t="s">
        <v>46</v>
      </c>
      <c r="D201" s="9" t="s">
        <v>341</v>
      </c>
      <c r="E201" s="10">
        <v>45628</v>
      </c>
      <c r="F201" s="11">
        <v>12566.85</v>
      </c>
      <c r="G201" s="12">
        <v>0</v>
      </c>
      <c r="H201" s="9" t="s">
        <v>29</v>
      </c>
      <c r="I201" s="13">
        <v>2200</v>
      </c>
      <c r="J201" s="13">
        <v>475</v>
      </c>
      <c r="K201" s="12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4">
        <v>13041.85</v>
      </c>
      <c r="R201" s="13">
        <v>50.03</v>
      </c>
      <c r="S201" s="13">
        <v>0</v>
      </c>
      <c r="T201" s="13">
        <v>1962.71</v>
      </c>
      <c r="U201" s="14">
        <v>3407.9</v>
      </c>
      <c r="V201" s="13">
        <v>9633.9500000000007</v>
      </c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ht="15" customHeight="1" x14ac:dyDescent="0.25">
      <c r="A202" s="8" t="s">
        <v>362</v>
      </c>
      <c r="B202" s="9" t="s">
        <v>34</v>
      </c>
      <c r="C202" s="9" t="s">
        <v>27</v>
      </c>
      <c r="D202" s="9" t="s">
        <v>120</v>
      </c>
      <c r="E202" s="10">
        <v>37089</v>
      </c>
      <c r="F202" s="11">
        <v>9496.0499999999993</v>
      </c>
      <c r="G202" s="12">
        <v>0</v>
      </c>
      <c r="H202" s="9" t="s">
        <v>29</v>
      </c>
      <c r="I202" s="13">
        <v>2200</v>
      </c>
      <c r="J202" s="13">
        <v>475</v>
      </c>
      <c r="K202" s="12">
        <v>1951.6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4">
        <v>11643.85</v>
      </c>
      <c r="R202" s="13">
        <v>37.590000000000003</v>
      </c>
      <c r="S202" s="13">
        <v>0</v>
      </c>
      <c r="T202" s="13">
        <v>1664.1</v>
      </c>
      <c r="U202" s="14">
        <v>2946.07</v>
      </c>
      <c r="V202" s="13">
        <v>8697.7800000000007</v>
      </c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ht="15" customHeight="1" x14ac:dyDescent="0.25">
      <c r="A203" s="8" t="s">
        <v>363</v>
      </c>
      <c r="B203" s="9" t="s">
        <v>45</v>
      </c>
      <c r="C203" s="9" t="s">
        <v>46</v>
      </c>
      <c r="D203" s="9" t="s">
        <v>213</v>
      </c>
      <c r="E203" s="10">
        <v>45839</v>
      </c>
      <c r="F203" s="11">
        <v>9223.9500000000007</v>
      </c>
      <c r="G203" s="12">
        <v>0</v>
      </c>
      <c r="H203" s="9" t="s">
        <v>29</v>
      </c>
      <c r="I203" s="13">
        <v>2200</v>
      </c>
      <c r="J203" s="13">
        <v>475</v>
      </c>
      <c r="K203" s="12">
        <v>1672.8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4">
        <v>9698.9500000000007</v>
      </c>
      <c r="R203" s="13">
        <v>25.18</v>
      </c>
      <c r="S203" s="13">
        <v>0</v>
      </c>
      <c r="T203" s="13">
        <v>1248.67</v>
      </c>
      <c r="U203" s="14">
        <v>2309.42</v>
      </c>
      <c r="V203" s="13">
        <v>7389.53</v>
      </c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ht="15" customHeight="1" x14ac:dyDescent="0.25">
      <c r="A204" s="8" t="s">
        <v>364</v>
      </c>
      <c r="B204" s="9" t="s">
        <v>365</v>
      </c>
      <c r="C204" s="9" t="s">
        <v>46</v>
      </c>
      <c r="D204" s="9" t="s">
        <v>366</v>
      </c>
      <c r="E204" s="10">
        <v>45793</v>
      </c>
      <c r="F204" s="11">
        <v>10833.45</v>
      </c>
      <c r="G204" s="12">
        <v>0</v>
      </c>
      <c r="H204" s="9" t="s">
        <v>29</v>
      </c>
      <c r="I204" s="13">
        <v>2420</v>
      </c>
      <c r="J204" s="13">
        <v>475</v>
      </c>
      <c r="K204" s="12">
        <v>1672.8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4">
        <v>11308.45</v>
      </c>
      <c r="R204" s="13">
        <v>36.520000000000003</v>
      </c>
      <c r="S204" s="13">
        <v>0</v>
      </c>
      <c r="T204" s="13">
        <v>1592.46</v>
      </c>
      <c r="U204" s="14">
        <v>2838.31</v>
      </c>
      <c r="V204" s="13">
        <v>8470.14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ht="15" customHeight="1" x14ac:dyDescent="0.25">
      <c r="A205" s="8" t="s">
        <v>367</v>
      </c>
      <c r="B205" s="9" t="s">
        <v>94</v>
      </c>
      <c r="C205" s="9" t="s">
        <v>27</v>
      </c>
      <c r="D205" s="9" t="s">
        <v>258</v>
      </c>
      <c r="E205" s="10">
        <v>36213</v>
      </c>
      <c r="F205" s="11">
        <v>7105.95</v>
      </c>
      <c r="G205" s="12">
        <v>0</v>
      </c>
      <c r="H205" s="9" t="s">
        <v>29</v>
      </c>
      <c r="I205" s="13">
        <v>2200</v>
      </c>
      <c r="J205" s="13">
        <v>475</v>
      </c>
      <c r="K205" s="12">
        <v>1951.6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4">
        <v>9532.5499999999993</v>
      </c>
      <c r="R205" s="13">
        <v>25.94</v>
      </c>
      <c r="S205" s="13">
        <v>0</v>
      </c>
      <c r="T205" s="13">
        <v>1213.1300000000001</v>
      </c>
      <c r="U205" s="14">
        <v>5089.43</v>
      </c>
      <c r="V205" s="13">
        <v>4443.12</v>
      </c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ht="15" customHeight="1" x14ac:dyDescent="0.25">
      <c r="A206" s="8" t="s">
        <v>368</v>
      </c>
      <c r="B206" s="9" t="s">
        <v>369</v>
      </c>
      <c r="C206" s="9" t="s">
        <v>46</v>
      </c>
      <c r="D206" s="9" t="s">
        <v>370</v>
      </c>
      <c r="E206" s="10">
        <v>45659</v>
      </c>
      <c r="F206" s="11">
        <v>25575.15</v>
      </c>
      <c r="G206" s="12">
        <v>0</v>
      </c>
      <c r="H206" s="9" t="s">
        <v>29</v>
      </c>
      <c r="I206" s="13">
        <v>2200</v>
      </c>
      <c r="J206" s="13">
        <v>475</v>
      </c>
      <c r="K206" s="12">
        <v>2230.4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4">
        <v>26050.15</v>
      </c>
      <c r="R206" s="13">
        <v>116.15</v>
      </c>
      <c r="S206" s="13">
        <v>0</v>
      </c>
      <c r="T206" s="13">
        <v>5084.9399999999996</v>
      </c>
      <c r="U206" s="14">
        <v>11680.08</v>
      </c>
      <c r="V206" s="13">
        <v>14370.07</v>
      </c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ht="15" customHeight="1" x14ac:dyDescent="0.25">
      <c r="A207" s="8" t="s">
        <v>371</v>
      </c>
      <c r="B207" s="9" t="s">
        <v>162</v>
      </c>
      <c r="C207" s="9" t="s">
        <v>46</v>
      </c>
      <c r="D207" s="9" t="s">
        <v>199</v>
      </c>
      <c r="E207" s="10">
        <v>45699</v>
      </c>
      <c r="F207" s="11">
        <v>5034.6000000000004</v>
      </c>
      <c r="G207" s="12">
        <v>0</v>
      </c>
      <c r="H207" s="9" t="s">
        <v>29</v>
      </c>
      <c r="I207" s="13">
        <v>2200</v>
      </c>
      <c r="J207" s="13">
        <v>475</v>
      </c>
      <c r="K207" s="12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4">
        <v>5509.6</v>
      </c>
      <c r="R207" s="13">
        <v>10.16</v>
      </c>
      <c r="S207" s="13">
        <v>0</v>
      </c>
      <c r="T207" s="13">
        <v>443.94</v>
      </c>
      <c r="U207" s="14">
        <v>1022.92</v>
      </c>
      <c r="V207" s="13">
        <v>4486.68</v>
      </c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ht="15" customHeight="1" x14ac:dyDescent="0.25">
      <c r="A208" s="8" t="s">
        <v>372</v>
      </c>
      <c r="B208" s="9" t="s">
        <v>81</v>
      </c>
      <c r="C208" s="9" t="s">
        <v>27</v>
      </c>
      <c r="D208" s="9" t="s">
        <v>220</v>
      </c>
      <c r="E208" s="10">
        <v>36054</v>
      </c>
      <c r="F208" s="11">
        <v>8129.1</v>
      </c>
      <c r="G208" s="12">
        <v>0</v>
      </c>
      <c r="H208" s="9" t="s">
        <v>29</v>
      </c>
      <c r="I208" s="13">
        <v>2200</v>
      </c>
      <c r="J208" s="13">
        <v>475</v>
      </c>
      <c r="K208" s="12">
        <v>1672.8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4">
        <v>10555.7</v>
      </c>
      <c r="R208" s="13">
        <v>31.54</v>
      </c>
      <c r="S208" s="13">
        <v>0</v>
      </c>
      <c r="T208" s="13">
        <v>1431.67</v>
      </c>
      <c r="U208" s="14">
        <v>5957.49</v>
      </c>
      <c r="V208" s="13">
        <v>4598.21</v>
      </c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  <row r="209" spans="1:38" ht="15" customHeight="1" x14ac:dyDescent="0.25">
      <c r="A209" s="8" t="s">
        <v>373</v>
      </c>
      <c r="B209" s="9" t="s">
        <v>129</v>
      </c>
      <c r="C209" s="9" t="s">
        <v>46</v>
      </c>
      <c r="D209" s="9" t="s">
        <v>315</v>
      </c>
      <c r="E209" s="10">
        <v>45567</v>
      </c>
      <c r="F209" s="11">
        <v>12566.85</v>
      </c>
      <c r="G209" s="12">
        <v>0</v>
      </c>
      <c r="H209" s="9" t="s">
        <v>29</v>
      </c>
      <c r="I209" s="13">
        <v>2200</v>
      </c>
      <c r="J209" s="13">
        <v>475</v>
      </c>
      <c r="K209" s="12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4">
        <v>13041.85</v>
      </c>
      <c r="R209" s="13">
        <v>50.03</v>
      </c>
      <c r="S209" s="13">
        <v>0</v>
      </c>
      <c r="T209" s="13">
        <v>1962.71</v>
      </c>
      <c r="U209" s="14">
        <v>4776.3999999999996</v>
      </c>
      <c r="V209" s="13">
        <v>8265.4500000000007</v>
      </c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</row>
    <row r="210" spans="1:38" ht="15" customHeight="1" x14ac:dyDescent="0.25">
      <c r="A210" s="8" t="s">
        <v>374</v>
      </c>
      <c r="B210" s="9" t="s">
        <v>375</v>
      </c>
      <c r="C210" s="9" t="s">
        <v>27</v>
      </c>
      <c r="D210" s="9" t="s">
        <v>231</v>
      </c>
      <c r="E210" s="10">
        <v>41904</v>
      </c>
      <c r="F210" s="11">
        <v>9484.0499999999993</v>
      </c>
      <c r="G210" s="12">
        <v>0</v>
      </c>
      <c r="H210" s="9" t="s">
        <v>29</v>
      </c>
      <c r="I210" s="13">
        <v>2200</v>
      </c>
      <c r="J210" s="13">
        <v>475</v>
      </c>
      <c r="K210" s="12">
        <v>1951.6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4">
        <v>11074.25</v>
      </c>
      <c r="R210" s="13">
        <v>36.700000000000003</v>
      </c>
      <c r="S210" s="13">
        <v>0</v>
      </c>
      <c r="T210" s="13">
        <v>1542.43</v>
      </c>
      <c r="U210" s="14">
        <v>2822.78</v>
      </c>
      <c r="V210" s="13">
        <v>8251.4699999999993</v>
      </c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ht="15" customHeight="1" x14ac:dyDescent="0.25">
      <c r="A211" s="8" t="s">
        <v>376</v>
      </c>
      <c r="B211" s="9" t="s">
        <v>49</v>
      </c>
      <c r="C211" s="9" t="s">
        <v>27</v>
      </c>
      <c r="D211" s="9" t="s">
        <v>38</v>
      </c>
      <c r="E211" s="10">
        <v>37116</v>
      </c>
      <c r="F211" s="11">
        <v>5448</v>
      </c>
      <c r="G211" s="12">
        <v>0</v>
      </c>
      <c r="H211" s="9" t="s">
        <v>29</v>
      </c>
      <c r="I211" s="13">
        <v>2200</v>
      </c>
      <c r="J211" s="13">
        <v>475</v>
      </c>
      <c r="K211" s="12">
        <v>1672.8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4">
        <v>7595.8</v>
      </c>
      <c r="R211" s="13">
        <v>17.309999999999999</v>
      </c>
      <c r="S211" s="13">
        <v>0</v>
      </c>
      <c r="T211" s="13">
        <v>801.03</v>
      </c>
      <c r="U211" s="14">
        <v>1536.51</v>
      </c>
      <c r="V211" s="13">
        <v>6059.29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</row>
    <row r="212" spans="1:38" ht="15" customHeight="1" x14ac:dyDescent="0.25">
      <c r="A212" s="8" t="s">
        <v>377</v>
      </c>
      <c r="B212" s="9" t="s">
        <v>49</v>
      </c>
      <c r="C212" s="9" t="s">
        <v>27</v>
      </c>
      <c r="D212" s="9" t="s">
        <v>172</v>
      </c>
      <c r="E212" s="10">
        <v>42478</v>
      </c>
      <c r="F212" s="11">
        <v>9328.0499999999993</v>
      </c>
      <c r="G212" s="12">
        <v>0</v>
      </c>
      <c r="H212" s="9" t="s">
        <v>29</v>
      </c>
      <c r="I212" s="13">
        <v>2200</v>
      </c>
      <c r="J212" s="13">
        <v>475</v>
      </c>
      <c r="K212" s="12">
        <v>1951.6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4">
        <v>10918.25</v>
      </c>
      <c r="R212" s="13">
        <v>35.86</v>
      </c>
      <c r="S212" s="13">
        <v>0</v>
      </c>
      <c r="T212" s="13">
        <v>1509.11</v>
      </c>
      <c r="U212" s="14">
        <v>2768.4</v>
      </c>
      <c r="V212" s="13">
        <v>8149.85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</row>
    <row r="213" spans="1:38" ht="15" customHeight="1" x14ac:dyDescent="0.25">
      <c r="A213" s="8" t="s">
        <v>378</v>
      </c>
      <c r="B213" s="9" t="s">
        <v>379</v>
      </c>
      <c r="C213" s="9" t="s">
        <v>46</v>
      </c>
      <c r="D213" s="9" t="s">
        <v>380</v>
      </c>
      <c r="E213" s="10">
        <v>45632</v>
      </c>
      <c r="F213" s="11">
        <v>11149.35</v>
      </c>
      <c r="G213" s="12">
        <v>0</v>
      </c>
      <c r="H213" s="9" t="s">
        <v>29</v>
      </c>
      <c r="I213" s="13">
        <v>2200</v>
      </c>
      <c r="J213" s="13">
        <v>475</v>
      </c>
      <c r="K213" s="12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4">
        <v>11624.35</v>
      </c>
      <c r="R213" s="13">
        <v>42.51</v>
      </c>
      <c r="S213" s="13">
        <v>0</v>
      </c>
      <c r="T213" s="13">
        <v>1659.94</v>
      </c>
      <c r="U213" s="14">
        <v>2942.12</v>
      </c>
      <c r="V213" s="13">
        <v>8682.23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</row>
    <row r="214" spans="1:38" ht="15" customHeight="1" x14ac:dyDescent="0.25">
      <c r="A214" s="8" t="s">
        <v>381</v>
      </c>
      <c r="B214" s="9" t="s">
        <v>45</v>
      </c>
      <c r="C214" s="9" t="s">
        <v>46</v>
      </c>
      <c r="D214" s="9" t="s">
        <v>88</v>
      </c>
      <c r="E214" s="10">
        <v>45854</v>
      </c>
      <c r="F214" s="11">
        <v>9223.9500000000007</v>
      </c>
      <c r="G214" s="12">
        <v>0</v>
      </c>
      <c r="H214" s="9" t="s">
        <v>29</v>
      </c>
      <c r="I214" s="13">
        <v>1100</v>
      </c>
      <c r="J214" s="13">
        <v>475</v>
      </c>
      <c r="K214" s="12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4">
        <v>9698.9500000000007</v>
      </c>
      <c r="R214" s="13">
        <v>25.18</v>
      </c>
      <c r="S214" s="13">
        <v>0</v>
      </c>
      <c r="T214" s="13">
        <v>1248.67</v>
      </c>
      <c r="U214" s="14">
        <v>2309.42</v>
      </c>
      <c r="V214" s="13">
        <v>7389.53</v>
      </c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ht="15" customHeight="1" x14ac:dyDescent="0.25">
      <c r="A215" s="8" t="s">
        <v>382</v>
      </c>
      <c r="B215" s="9" t="s">
        <v>54</v>
      </c>
      <c r="C215" s="9" t="s">
        <v>27</v>
      </c>
      <c r="D215" s="9" t="s">
        <v>28</v>
      </c>
      <c r="E215" s="10">
        <v>38864</v>
      </c>
      <c r="F215" s="11">
        <v>11932.5</v>
      </c>
      <c r="G215" s="12">
        <v>0</v>
      </c>
      <c r="H215" s="9" t="s">
        <v>29</v>
      </c>
      <c r="I215" s="13">
        <v>2200</v>
      </c>
      <c r="J215" s="13">
        <v>475</v>
      </c>
      <c r="K215" s="12">
        <v>1672.8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4">
        <v>13801.5</v>
      </c>
      <c r="R215" s="13">
        <v>49.73</v>
      </c>
      <c r="S215" s="13">
        <v>0</v>
      </c>
      <c r="T215" s="13">
        <v>2124.98</v>
      </c>
      <c r="U215" s="14">
        <v>3735.87</v>
      </c>
      <c r="V215" s="13">
        <v>10065.629999999999</v>
      </c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ht="15" customHeight="1" x14ac:dyDescent="0.25">
      <c r="A216" s="8" t="s">
        <v>383</v>
      </c>
      <c r="B216" s="9" t="s">
        <v>94</v>
      </c>
      <c r="C216" s="9" t="s">
        <v>27</v>
      </c>
      <c r="D216" s="9" t="s">
        <v>32</v>
      </c>
      <c r="E216" s="10">
        <v>40737</v>
      </c>
      <c r="F216" s="11">
        <v>6430.35</v>
      </c>
      <c r="G216" s="12">
        <v>0</v>
      </c>
      <c r="H216" s="9" t="s">
        <v>29</v>
      </c>
      <c r="I216" s="13">
        <v>2200</v>
      </c>
      <c r="J216" s="13">
        <v>475</v>
      </c>
      <c r="K216" s="12">
        <v>1951.6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4">
        <v>8020.55</v>
      </c>
      <c r="R216" s="13">
        <v>20.83</v>
      </c>
      <c r="S216" s="13">
        <v>0</v>
      </c>
      <c r="T216" s="13">
        <v>890.16</v>
      </c>
      <c r="U216" s="14">
        <v>3685.31</v>
      </c>
      <c r="V216" s="13">
        <v>4335.24</v>
      </c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ht="15" customHeight="1" x14ac:dyDescent="0.25">
      <c r="A217" s="8" t="s">
        <v>384</v>
      </c>
      <c r="B217" s="9" t="s">
        <v>42</v>
      </c>
      <c r="C217" s="9" t="s">
        <v>27</v>
      </c>
      <c r="D217" s="9" t="s">
        <v>201</v>
      </c>
      <c r="E217" s="10">
        <v>36977</v>
      </c>
      <c r="F217" s="11">
        <v>8344.0499999999993</v>
      </c>
      <c r="G217" s="12">
        <v>0</v>
      </c>
      <c r="H217" s="9" t="s">
        <v>29</v>
      </c>
      <c r="I217" s="13">
        <v>2200</v>
      </c>
      <c r="J217" s="13">
        <v>475</v>
      </c>
      <c r="K217" s="12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4">
        <v>10491.85</v>
      </c>
      <c r="R217" s="13">
        <v>32.07</v>
      </c>
      <c r="S217" s="13">
        <v>0</v>
      </c>
      <c r="T217" s="13">
        <v>1418.03</v>
      </c>
      <c r="U217" s="14">
        <v>2544.48</v>
      </c>
      <c r="V217" s="13">
        <v>7947.37</v>
      </c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ht="15" customHeight="1" x14ac:dyDescent="0.25">
      <c r="A218" s="8" t="s">
        <v>385</v>
      </c>
      <c r="B218" s="9" t="s">
        <v>386</v>
      </c>
      <c r="C218" s="9" t="s">
        <v>85</v>
      </c>
      <c r="D218" s="9" t="s">
        <v>28</v>
      </c>
      <c r="E218" s="10">
        <v>45567</v>
      </c>
      <c r="F218" s="11">
        <v>5023.5</v>
      </c>
      <c r="G218" s="12">
        <v>0</v>
      </c>
      <c r="H218" s="9" t="s">
        <v>29</v>
      </c>
      <c r="I218" s="13">
        <v>2200</v>
      </c>
      <c r="J218" s="13">
        <v>475</v>
      </c>
      <c r="K218" s="12">
        <v>1672.8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4">
        <v>5498.5</v>
      </c>
      <c r="R218" s="13">
        <v>11.38</v>
      </c>
      <c r="S218" s="13">
        <v>0</v>
      </c>
      <c r="T218" s="13">
        <v>442.17</v>
      </c>
      <c r="U218" s="14">
        <v>442.17</v>
      </c>
      <c r="V218" s="13">
        <v>5056.33</v>
      </c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ht="15" customHeight="1" x14ac:dyDescent="0.25">
      <c r="A219" s="8" t="s">
        <v>387</v>
      </c>
      <c r="B219" s="9" t="s">
        <v>34</v>
      </c>
      <c r="C219" s="9" t="s">
        <v>27</v>
      </c>
      <c r="D219" s="9" t="s">
        <v>388</v>
      </c>
      <c r="E219" s="10">
        <v>37158</v>
      </c>
      <c r="F219" s="11">
        <v>12131.85</v>
      </c>
      <c r="G219" s="12">
        <v>0</v>
      </c>
      <c r="H219" s="9" t="s">
        <v>29</v>
      </c>
      <c r="I219" s="13">
        <v>2200</v>
      </c>
      <c r="J219" s="13">
        <v>475</v>
      </c>
      <c r="K219" s="12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4">
        <v>14279.65</v>
      </c>
      <c r="R219" s="13">
        <v>51.31</v>
      </c>
      <c r="S219" s="13">
        <v>0</v>
      </c>
      <c r="T219" s="13">
        <v>2227.11</v>
      </c>
      <c r="U219" s="14">
        <v>9137.01</v>
      </c>
      <c r="V219" s="13">
        <v>5142.6400000000003</v>
      </c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ht="15" customHeight="1" x14ac:dyDescent="0.25">
      <c r="A220" s="8" t="s">
        <v>389</v>
      </c>
      <c r="B220" s="9" t="s">
        <v>304</v>
      </c>
      <c r="C220" s="9" t="s">
        <v>74</v>
      </c>
      <c r="D220" s="9" t="s">
        <v>227</v>
      </c>
      <c r="E220" s="10">
        <v>38322</v>
      </c>
      <c r="F220" s="11">
        <v>14569.35</v>
      </c>
      <c r="G220" s="12">
        <v>0</v>
      </c>
      <c r="H220" s="9" t="s">
        <v>29</v>
      </c>
      <c r="I220" s="13">
        <v>2200</v>
      </c>
      <c r="J220" s="13">
        <v>475</v>
      </c>
      <c r="K220" s="12">
        <v>1672.8</v>
      </c>
      <c r="L220" s="13">
        <v>0</v>
      </c>
      <c r="M220" s="13">
        <v>0</v>
      </c>
      <c r="N220" s="13">
        <v>971.29</v>
      </c>
      <c r="O220" s="13">
        <v>0</v>
      </c>
      <c r="P220" s="13">
        <v>0</v>
      </c>
      <c r="Q220" s="14">
        <v>17688.439999999999</v>
      </c>
      <c r="R220" s="13">
        <v>63.72</v>
      </c>
      <c r="S220" s="13">
        <v>0</v>
      </c>
      <c r="T220" s="13">
        <v>3004.38</v>
      </c>
      <c r="U220" s="14">
        <v>11814.68</v>
      </c>
      <c r="V220" s="13">
        <v>5873.76</v>
      </c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ht="15" customHeight="1" x14ac:dyDescent="0.25">
      <c r="A221" s="8" t="s">
        <v>390</v>
      </c>
      <c r="B221" s="9" t="s">
        <v>116</v>
      </c>
      <c r="C221" s="9" t="s">
        <v>46</v>
      </c>
      <c r="D221" s="9" t="s">
        <v>117</v>
      </c>
      <c r="E221" s="10">
        <v>45567</v>
      </c>
      <c r="F221" s="11">
        <v>7235.85</v>
      </c>
      <c r="G221" s="12">
        <v>0</v>
      </c>
      <c r="H221" s="9" t="s">
        <v>29</v>
      </c>
      <c r="I221" s="13">
        <v>2200</v>
      </c>
      <c r="J221" s="13">
        <v>475</v>
      </c>
      <c r="K221" s="12">
        <v>1394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4">
        <v>7710.85</v>
      </c>
      <c r="R221" s="13">
        <v>22.61</v>
      </c>
      <c r="S221" s="13">
        <v>0</v>
      </c>
      <c r="T221" s="13">
        <v>824.01</v>
      </c>
      <c r="U221" s="14">
        <v>1656.13</v>
      </c>
      <c r="V221" s="13">
        <v>6054.72</v>
      </c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</row>
    <row r="222" spans="1:38" ht="15" customHeight="1" x14ac:dyDescent="0.25">
      <c r="A222" s="8" t="s">
        <v>391</v>
      </c>
      <c r="B222" s="9" t="s">
        <v>61</v>
      </c>
      <c r="C222" s="9" t="s">
        <v>27</v>
      </c>
      <c r="D222" s="9" t="s">
        <v>127</v>
      </c>
      <c r="E222" s="10">
        <v>44471</v>
      </c>
      <c r="F222" s="11">
        <v>8358.2999999999993</v>
      </c>
      <c r="G222" s="12">
        <v>0</v>
      </c>
      <c r="H222" s="9" t="s">
        <v>29</v>
      </c>
      <c r="I222" s="13">
        <v>2200</v>
      </c>
      <c r="J222" s="13">
        <v>475</v>
      </c>
      <c r="K222" s="12">
        <v>1951.6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4">
        <v>10227.299999999999</v>
      </c>
      <c r="R222" s="13">
        <v>31.2</v>
      </c>
      <c r="S222" s="13">
        <v>0</v>
      </c>
      <c r="T222" s="13">
        <v>1361.53</v>
      </c>
      <c r="U222" s="14">
        <v>2489.9</v>
      </c>
      <c r="V222" s="13">
        <v>7737.4</v>
      </c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</row>
    <row r="223" spans="1:38" ht="15" customHeight="1" x14ac:dyDescent="0.25">
      <c r="A223" s="8" t="s">
        <v>392</v>
      </c>
      <c r="B223" s="9" t="s">
        <v>49</v>
      </c>
      <c r="C223" s="9" t="s">
        <v>27</v>
      </c>
      <c r="D223" s="9" t="s">
        <v>120</v>
      </c>
      <c r="E223" s="10">
        <v>37172</v>
      </c>
      <c r="F223" s="11">
        <v>9328.0499999999993</v>
      </c>
      <c r="G223" s="12">
        <v>0</v>
      </c>
      <c r="H223" s="9" t="s">
        <v>29</v>
      </c>
      <c r="I223" s="13">
        <v>2200</v>
      </c>
      <c r="J223" s="13">
        <v>475</v>
      </c>
      <c r="K223" s="12">
        <v>1951.6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4">
        <v>11475.85</v>
      </c>
      <c r="R223" s="13">
        <v>37.03</v>
      </c>
      <c r="S223" s="13">
        <v>0</v>
      </c>
      <c r="T223" s="13">
        <v>1628.22</v>
      </c>
      <c r="U223" s="14">
        <v>7402.51</v>
      </c>
      <c r="V223" s="13">
        <v>4073.34</v>
      </c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</row>
    <row r="224" spans="1:38" ht="15" customHeight="1" x14ac:dyDescent="0.25">
      <c r="A224" s="8" t="s">
        <v>393</v>
      </c>
      <c r="B224" s="9" t="s">
        <v>45</v>
      </c>
      <c r="C224" s="9" t="s">
        <v>46</v>
      </c>
      <c r="D224" s="9" t="s">
        <v>170</v>
      </c>
      <c r="E224" s="10">
        <v>45567</v>
      </c>
      <c r="F224" s="11">
        <v>9223.9500000000007</v>
      </c>
      <c r="G224" s="12">
        <v>0</v>
      </c>
      <c r="H224" s="9" t="s">
        <v>29</v>
      </c>
      <c r="I224" s="13">
        <v>2200</v>
      </c>
      <c r="J224" s="13">
        <v>475</v>
      </c>
      <c r="K224" s="12">
        <v>1672.8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4">
        <v>9698.9500000000007</v>
      </c>
      <c r="R224" s="13">
        <v>33.03</v>
      </c>
      <c r="S224" s="13">
        <v>0</v>
      </c>
      <c r="T224" s="13">
        <v>1248.67</v>
      </c>
      <c r="U224" s="14">
        <v>4739.3500000000004</v>
      </c>
      <c r="V224" s="13">
        <v>4959.6000000000004</v>
      </c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</row>
    <row r="225" spans="1:38" ht="15" customHeight="1" x14ac:dyDescent="0.25">
      <c r="A225" s="8" t="s">
        <v>394</v>
      </c>
      <c r="B225" s="9" t="s">
        <v>94</v>
      </c>
      <c r="C225" s="9" t="s">
        <v>27</v>
      </c>
      <c r="D225" s="9" t="s">
        <v>395</v>
      </c>
      <c r="E225" s="10">
        <v>37314</v>
      </c>
      <c r="F225" s="11">
        <v>7105.95</v>
      </c>
      <c r="G225" s="12">
        <v>0</v>
      </c>
      <c r="H225" s="9" t="s">
        <v>29</v>
      </c>
      <c r="I225" s="13">
        <v>2200</v>
      </c>
      <c r="J225" s="13">
        <v>475</v>
      </c>
      <c r="K225" s="12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4">
        <v>9253.75</v>
      </c>
      <c r="R225" s="13">
        <v>25.71</v>
      </c>
      <c r="S225" s="13">
        <v>0</v>
      </c>
      <c r="T225" s="13">
        <v>1153.58</v>
      </c>
      <c r="U225" s="14">
        <v>5609.52</v>
      </c>
      <c r="V225" s="13">
        <v>3644.23</v>
      </c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</row>
    <row r="226" spans="1:38" ht="15" customHeight="1" x14ac:dyDescent="0.25">
      <c r="A226" s="8" t="s">
        <v>396</v>
      </c>
      <c r="B226" s="9" t="s">
        <v>49</v>
      </c>
      <c r="C226" s="9" t="s">
        <v>27</v>
      </c>
      <c r="D226" s="9" t="s">
        <v>297</v>
      </c>
      <c r="E226" s="10">
        <v>37116</v>
      </c>
      <c r="F226" s="11">
        <v>9604.9500000000007</v>
      </c>
      <c r="G226" s="12">
        <v>0</v>
      </c>
      <c r="H226" s="9" t="s">
        <v>29</v>
      </c>
      <c r="I226" s="13">
        <v>2200</v>
      </c>
      <c r="J226" s="13">
        <v>475</v>
      </c>
      <c r="K226" s="12">
        <v>1672.8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4">
        <v>11752.75</v>
      </c>
      <c r="R226" s="13">
        <v>38.46</v>
      </c>
      <c r="S226" s="13">
        <v>0</v>
      </c>
      <c r="T226" s="13">
        <v>1687.36</v>
      </c>
      <c r="U226" s="14">
        <v>7637.03</v>
      </c>
      <c r="V226" s="13">
        <v>4115.72</v>
      </c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</row>
    <row r="227" spans="1:38" ht="15" customHeight="1" x14ac:dyDescent="0.25">
      <c r="A227" s="8" t="s">
        <v>397</v>
      </c>
      <c r="B227" s="9" t="s">
        <v>290</v>
      </c>
      <c r="C227" s="9" t="s">
        <v>27</v>
      </c>
      <c r="D227" s="9" t="s">
        <v>147</v>
      </c>
      <c r="E227" s="10">
        <v>41244</v>
      </c>
      <c r="F227" s="11">
        <v>8076.6</v>
      </c>
      <c r="G227" s="12">
        <v>0</v>
      </c>
      <c r="H227" s="9" t="s">
        <v>29</v>
      </c>
      <c r="I227" s="13">
        <v>2200</v>
      </c>
      <c r="J227" s="13">
        <v>475</v>
      </c>
      <c r="K227" s="12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4">
        <v>9666.7999999999993</v>
      </c>
      <c r="R227" s="13">
        <v>32.47</v>
      </c>
      <c r="S227" s="13">
        <v>0</v>
      </c>
      <c r="T227" s="13">
        <v>1241.8</v>
      </c>
      <c r="U227" s="14">
        <v>2410.02</v>
      </c>
      <c r="V227" s="13">
        <v>7256.78</v>
      </c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</row>
    <row r="228" spans="1:38" ht="15" customHeight="1" x14ac:dyDescent="0.25">
      <c r="A228" s="8" t="s">
        <v>398</v>
      </c>
      <c r="B228" s="9" t="s">
        <v>79</v>
      </c>
      <c r="C228" s="9" t="s">
        <v>27</v>
      </c>
      <c r="D228" s="9" t="s">
        <v>120</v>
      </c>
      <c r="E228" s="10">
        <v>42817</v>
      </c>
      <c r="F228" s="11">
        <v>7386.4</v>
      </c>
      <c r="G228" s="12">
        <v>0</v>
      </c>
      <c r="H228" s="9" t="s">
        <v>29</v>
      </c>
      <c r="I228" s="13">
        <v>2200</v>
      </c>
      <c r="J228" s="13">
        <v>475</v>
      </c>
      <c r="K228" s="12">
        <v>1951.6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4">
        <v>8697.7999999999993</v>
      </c>
      <c r="R228" s="13">
        <v>27.79</v>
      </c>
      <c r="S228" s="13">
        <v>0</v>
      </c>
      <c r="T228" s="13">
        <v>1034.83</v>
      </c>
      <c r="U228" s="14">
        <v>2103.2199999999998</v>
      </c>
      <c r="V228" s="13">
        <v>6594.58</v>
      </c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</row>
    <row r="229" spans="1:38" ht="15" customHeight="1" x14ac:dyDescent="0.25">
      <c r="A229" s="8" t="s">
        <v>399</v>
      </c>
      <c r="B229" s="9" t="s">
        <v>94</v>
      </c>
      <c r="C229" s="9" t="s">
        <v>27</v>
      </c>
      <c r="D229" s="9" t="s">
        <v>63</v>
      </c>
      <c r="E229" s="10">
        <v>40634</v>
      </c>
      <c r="F229" s="11">
        <v>7105.95</v>
      </c>
      <c r="G229" s="12">
        <v>0</v>
      </c>
      <c r="H229" s="9" t="s">
        <v>29</v>
      </c>
      <c r="I229" s="13">
        <v>2200</v>
      </c>
      <c r="J229" s="13">
        <v>475</v>
      </c>
      <c r="K229" s="12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4">
        <v>8696.15</v>
      </c>
      <c r="R229" s="13">
        <v>24.58</v>
      </c>
      <c r="S229" s="13">
        <v>0</v>
      </c>
      <c r="T229" s="13">
        <v>1034.47</v>
      </c>
      <c r="U229" s="14">
        <v>1993.77</v>
      </c>
      <c r="V229" s="13">
        <v>6702.38</v>
      </c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</row>
    <row r="230" spans="1:38" ht="15" customHeight="1" x14ac:dyDescent="0.25">
      <c r="A230" s="8" t="s">
        <v>400</v>
      </c>
      <c r="B230" s="9" t="s">
        <v>73</v>
      </c>
      <c r="C230" s="9" t="s">
        <v>46</v>
      </c>
      <c r="D230" s="9" t="s">
        <v>238</v>
      </c>
      <c r="E230" s="10">
        <v>45615</v>
      </c>
      <c r="F230" s="11">
        <v>10833.45</v>
      </c>
      <c r="G230" s="12">
        <v>0</v>
      </c>
      <c r="H230" s="9" t="s">
        <v>29</v>
      </c>
      <c r="I230" s="13">
        <v>2200</v>
      </c>
      <c r="J230" s="13">
        <v>475</v>
      </c>
      <c r="K230" s="12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4">
        <v>11308.45</v>
      </c>
      <c r="R230" s="13">
        <v>40.9</v>
      </c>
      <c r="S230" s="13">
        <v>0</v>
      </c>
      <c r="T230" s="13">
        <v>1592.46</v>
      </c>
      <c r="U230" s="14">
        <v>2838.31</v>
      </c>
      <c r="V230" s="13">
        <v>8470.14</v>
      </c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</row>
    <row r="231" spans="1:38" ht="15" customHeight="1" x14ac:dyDescent="0.25">
      <c r="A231" s="8" t="s">
        <v>401</v>
      </c>
      <c r="B231" s="9" t="s">
        <v>42</v>
      </c>
      <c r="C231" s="9" t="s">
        <v>27</v>
      </c>
      <c r="D231" s="9" t="s">
        <v>344</v>
      </c>
      <c r="E231" s="10">
        <v>35654</v>
      </c>
      <c r="F231" s="11">
        <v>8344.0499999999993</v>
      </c>
      <c r="G231" s="12">
        <v>0</v>
      </c>
      <c r="H231" s="9" t="s">
        <v>29</v>
      </c>
      <c r="I231" s="13">
        <v>2200</v>
      </c>
      <c r="J231" s="13">
        <v>475</v>
      </c>
      <c r="K231" s="12">
        <v>1951.6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4">
        <v>10770.65</v>
      </c>
      <c r="R231" s="13">
        <v>32.630000000000003</v>
      </c>
      <c r="S231" s="13">
        <v>0</v>
      </c>
      <c r="T231" s="13">
        <v>1477.59</v>
      </c>
      <c r="U231" s="14">
        <v>5227.2</v>
      </c>
      <c r="V231" s="13">
        <v>5543.45</v>
      </c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  <row r="232" spans="1:38" ht="15" customHeight="1" x14ac:dyDescent="0.25">
      <c r="A232" s="8" t="s">
        <v>402</v>
      </c>
      <c r="B232" s="9" t="s">
        <v>96</v>
      </c>
      <c r="C232" s="9" t="s">
        <v>27</v>
      </c>
      <c r="D232" s="9" t="s">
        <v>240</v>
      </c>
      <c r="E232" s="10">
        <v>44257</v>
      </c>
      <c r="F232" s="11">
        <v>11985.9</v>
      </c>
      <c r="G232" s="12">
        <v>0</v>
      </c>
      <c r="H232" s="9" t="s">
        <v>29</v>
      </c>
      <c r="I232" s="13">
        <v>2200</v>
      </c>
      <c r="J232" s="13">
        <v>475</v>
      </c>
      <c r="K232" s="12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4">
        <v>12460.9</v>
      </c>
      <c r="R232" s="13">
        <v>47.06</v>
      </c>
      <c r="S232" s="13">
        <v>0</v>
      </c>
      <c r="T232" s="13">
        <v>1838.62</v>
      </c>
      <c r="U232" s="14">
        <v>3217</v>
      </c>
      <c r="V232" s="13">
        <v>9243.9</v>
      </c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</row>
    <row r="233" spans="1:38" ht="15" customHeight="1" x14ac:dyDescent="0.25">
      <c r="A233" s="8" t="s">
        <v>403</v>
      </c>
      <c r="B233" s="9" t="s">
        <v>31</v>
      </c>
      <c r="C233" s="9" t="s">
        <v>27</v>
      </c>
      <c r="D233" s="9" t="s">
        <v>404</v>
      </c>
      <c r="E233" s="10">
        <v>36774</v>
      </c>
      <c r="F233" s="11">
        <v>2749.95</v>
      </c>
      <c r="G233" s="12">
        <v>0</v>
      </c>
      <c r="H233" s="9" t="s">
        <v>29</v>
      </c>
      <c r="I233" s="13">
        <v>2200</v>
      </c>
      <c r="J233" s="13">
        <v>475</v>
      </c>
      <c r="K233" s="12">
        <v>1115.2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4">
        <v>4897.75</v>
      </c>
      <c r="R233" s="13">
        <v>3.6</v>
      </c>
      <c r="S233" s="15">
        <v>-234.38</v>
      </c>
      <c r="T233" s="13">
        <v>142.04</v>
      </c>
      <c r="U233" s="14">
        <v>513.28</v>
      </c>
      <c r="V233" s="13">
        <v>4384.47</v>
      </c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</row>
    <row r="234" spans="1:38" ht="15" customHeight="1" x14ac:dyDescent="0.25">
      <c r="A234" s="8" t="s">
        <v>405</v>
      </c>
      <c r="B234" s="9" t="s">
        <v>140</v>
      </c>
      <c r="C234" s="9" t="s">
        <v>46</v>
      </c>
      <c r="D234" s="9" t="s">
        <v>406</v>
      </c>
      <c r="E234" s="10">
        <v>45567</v>
      </c>
      <c r="F234" s="11">
        <v>10833.45</v>
      </c>
      <c r="G234" s="12">
        <v>0</v>
      </c>
      <c r="H234" s="9" t="s">
        <v>29</v>
      </c>
      <c r="I234" s="13">
        <v>2200</v>
      </c>
      <c r="J234" s="13">
        <v>475</v>
      </c>
      <c r="K234" s="12">
        <v>1672.8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4">
        <v>11308.45</v>
      </c>
      <c r="R234" s="13">
        <v>41.22</v>
      </c>
      <c r="S234" s="13">
        <v>0</v>
      </c>
      <c r="T234" s="13">
        <v>1592.46</v>
      </c>
      <c r="U234" s="14">
        <v>2838.31</v>
      </c>
      <c r="V234" s="13">
        <v>8470.14</v>
      </c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</row>
    <row r="235" spans="1:38" ht="15" customHeight="1" x14ac:dyDescent="0.25">
      <c r="A235" s="8" t="s">
        <v>407</v>
      </c>
      <c r="B235" s="9" t="s">
        <v>42</v>
      </c>
      <c r="C235" s="9" t="s">
        <v>27</v>
      </c>
      <c r="D235" s="9" t="s">
        <v>32</v>
      </c>
      <c r="E235" s="10">
        <v>35811</v>
      </c>
      <c r="F235" s="11">
        <v>8344.0499999999993</v>
      </c>
      <c r="G235" s="12">
        <v>0</v>
      </c>
      <c r="H235" s="9" t="s">
        <v>29</v>
      </c>
      <c r="I235" s="13">
        <v>2200</v>
      </c>
      <c r="J235" s="13">
        <v>475</v>
      </c>
      <c r="K235" s="12">
        <v>1115.2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4">
        <v>10770.65</v>
      </c>
      <c r="R235" s="13">
        <v>32.65</v>
      </c>
      <c r="S235" s="13">
        <v>0</v>
      </c>
      <c r="T235" s="13">
        <v>1477.59</v>
      </c>
      <c r="U235" s="14">
        <v>4688.04</v>
      </c>
      <c r="V235" s="13">
        <v>6082.61</v>
      </c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</row>
    <row r="236" spans="1:38" ht="15" customHeight="1" x14ac:dyDescent="0.25">
      <c r="A236" s="8" t="s">
        <v>408</v>
      </c>
      <c r="B236" s="9" t="s">
        <v>45</v>
      </c>
      <c r="C236" s="9" t="s">
        <v>46</v>
      </c>
      <c r="D236" s="9" t="s">
        <v>170</v>
      </c>
      <c r="E236" s="10">
        <v>45635</v>
      </c>
      <c r="F236" s="11">
        <v>9223.9500000000007</v>
      </c>
      <c r="G236" s="12">
        <v>0</v>
      </c>
      <c r="H236" s="9" t="s">
        <v>29</v>
      </c>
      <c r="I236" s="13">
        <v>2200</v>
      </c>
      <c r="J236" s="13">
        <v>475</v>
      </c>
      <c r="K236" s="12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4">
        <v>9698.9500000000007</v>
      </c>
      <c r="R236" s="13">
        <v>32.72</v>
      </c>
      <c r="S236" s="13">
        <v>0</v>
      </c>
      <c r="T236" s="13">
        <v>1248.67</v>
      </c>
      <c r="U236" s="14">
        <v>2309.42</v>
      </c>
      <c r="V236" s="13">
        <v>7389.53</v>
      </c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ht="15" customHeight="1" x14ac:dyDescent="0.25">
      <c r="A237" s="8" t="s">
        <v>409</v>
      </c>
      <c r="B237" s="9" t="s">
        <v>42</v>
      </c>
      <c r="C237" s="9" t="s">
        <v>27</v>
      </c>
      <c r="D237" s="9" t="s">
        <v>160</v>
      </c>
      <c r="E237" s="10">
        <v>38449</v>
      </c>
      <c r="F237" s="11">
        <v>8344.0499999999993</v>
      </c>
      <c r="G237" s="12">
        <v>0</v>
      </c>
      <c r="H237" s="9" t="s">
        <v>29</v>
      </c>
      <c r="I237" s="13">
        <v>2200</v>
      </c>
      <c r="J237" s="13">
        <v>475</v>
      </c>
      <c r="K237" s="12">
        <v>1394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4">
        <v>10491.85</v>
      </c>
      <c r="R237" s="13">
        <v>32.07</v>
      </c>
      <c r="S237" s="13">
        <v>0</v>
      </c>
      <c r="T237" s="13">
        <v>1418.03</v>
      </c>
      <c r="U237" s="14">
        <v>5524.22</v>
      </c>
      <c r="V237" s="13">
        <v>4967.63</v>
      </c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ht="15" customHeight="1" x14ac:dyDescent="0.25">
      <c r="A238" s="8" t="s">
        <v>410</v>
      </c>
      <c r="B238" s="9" t="s">
        <v>94</v>
      </c>
      <c r="C238" s="9" t="s">
        <v>27</v>
      </c>
      <c r="D238" s="9" t="s">
        <v>225</v>
      </c>
      <c r="E238" s="10">
        <v>41456</v>
      </c>
      <c r="F238" s="11">
        <v>7105.95</v>
      </c>
      <c r="G238" s="12">
        <v>0</v>
      </c>
      <c r="H238" s="9" t="s">
        <v>29</v>
      </c>
      <c r="I238" s="13">
        <v>2200</v>
      </c>
      <c r="J238" s="13">
        <v>475</v>
      </c>
      <c r="K238" s="12">
        <v>1115.2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4">
        <v>8696.15</v>
      </c>
      <c r="R238" s="13">
        <v>24.58</v>
      </c>
      <c r="S238" s="13">
        <v>0</v>
      </c>
      <c r="T238" s="13">
        <v>1034.47</v>
      </c>
      <c r="U238" s="14">
        <v>3661.7</v>
      </c>
      <c r="V238" s="13">
        <v>5034.45</v>
      </c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ht="15" customHeight="1" x14ac:dyDescent="0.25">
      <c r="A239" s="8" t="s">
        <v>411</v>
      </c>
      <c r="B239" s="9" t="s">
        <v>37</v>
      </c>
      <c r="C239" s="9" t="s">
        <v>27</v>
      </c>
      <c r="D239" s="9" t="s">
        <v>258</v>
      </c>
      <c r="E239" s="10">
        <v>36535</v>
      </c>
      <c r="F239" s="11">
        <v>11748.75</v>
      </c>
      <c r="G239" s="12">
        <v>0</v>
      </c>
      <c r="H239" s="9" t="s">
        <v>29</v>
      </c>
      <c r="I239" s="13">
        <v>2200</v>
      </c>
      <c r="J239" s="13">
        <v>475</v>
      </c>
      <c r="K239" s="12">
        <v>1672.8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4">
        <v>14175.35</v>
      </c>
      <c r="R239" s="13">
        <v>49.95</v>
      </c>
      <c r="S239" s="13">
        <v>0</v>
      </c>
      <c r="T239" s="13">
        <v>2204.83</v>
      </c>
      <c r="U239" s="14">
        <v>9410.2199999999993</v>
      </c>
      <c r="V239" s="13">
        <v>4765.13</v>
      </c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ht="15" customHeight="1" x14ac:dyDescent="0.25">
      <c r="A240" s="8" t="s">
        <v>412</v>
      </c>
      <c r="B240" s="9" t="s">
        <v>81</v>
      </c>
      <c r="C240" s="9" t="s">
        <v>27</v>
      </c>
      <c r="D240" s="9" t="s">
        <v>344</v>
      </c>
      <c r="E240" s="10">
        <v>36353</v>
      </c>
      <c r="F240" s="11">
        <v>8129.1</v>
      </c>
      <c r="G240" s="12">
        <v>0</v>
      </c>
      <c r="H240" s="9" t="s">
        <v>29</v>
      </c>
      <c r="I240" s="13">
        <v>2200</v>
      </c>
      <c r="J240" s="13">
        <v>475</v>
      </c>
      <c r="K240" s="12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4">
        <v>10555.7</v>
      </c>
      <c r="R240" s="13">
        <v>31.56</v>
      </c>
      <c r="S240" s="13">
        <v>0</v>
      </c>
      <c r="T240" s="13">
        <v>1431.67</v>
      </c>
      <c r="U240" s="14">
        <v>6780.3</v>
      </c>
      <c r="V240" s="13">
        <v>3775.4</v>
      </c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ht="15" customHeight="1" x14ac:dyDescent="0.25">
      <c r="A241" s="8" t="s">
        <v>413</v>
      </c>
      <c r="B241" s="9" t="s">
        <v>81</v>
      </c>
      <c r="C241" s="9" t="s">
        <v>27</v>
      </c>
      <c r="D241" s="9" t="s">
        <v>38</v>
      </c>
      <c r="E241" s="10">
        <v>36353</v>
      </c>
      <c r="F241" s="11">
        <v>6280.05</v>
      </c>
      <c r="G241" s="12">
        <v>0</v>
      </c>
      <c r="H241" s="9" t="s">
        <v>29</v>
      </c>
      <c r="I241" s="13">
        <v>2200</v>
      </c>
      <c r="J241" s="13">
        <v>475</v>
      </c>
      <c r="K241" s="12">
        <v>1672.8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4">
        <v>8706.65</v>
      </c>
      <c r="R241" s="13">
        <v>22.14</v>
      </c>
      <c r="S241" s="13">
        <v>0</v>
      </c>
      <c r="T241" s="13">
        <v>1036.72</v>
      </c>
      <c r="U241" s="14">
        <v>1884.53</v>
      </c>
      <c r="V241" s="13">
        <v>6822.12</v>
      </c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ht="15" customHeight="1" x14ac:dyDescent="0.25">
      <c r="A242" s="8" t="s">
        <v>414</v>
      </c>
      <c r="B242" s="9" t="s">
        <v>96</v>
      </c>
      <c r="C242" s="9" t="s">
        <v>27</v>
      </c>
      <c r="D242" s="9" t="s">
        <v>63</v>
      </c>
      <c r="E242" s="10">
        <v>37320</v>
      </c>
      <c r="F242" s="11">
        <v>11985.9</v>
      </c>
      <c r="G242" s="12">
        <v>0</v>
      </c>
      <c r="H242" s="9" t="s">
        <v>29</v>
      </c>
      <c r="I242" s="13">
        <v>2200</v>
      </c>
      <c r="J242" s="13">
        <v>475</v>
      </c>
      <c r="K242" s="12">
        <v>1672.8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4">
        <v>14133.7</v>
      </c>
      <c r="R242" s="13">
        <v>50.57</v>
      </c>
      <c r="S242" s="13">
        <v>0</v>
      </c>
      <c r="T242" s="13">
        <v>2195.9299999999998</v>
      </c>
      <c r="U242" s="14">
        <v>3814.03</v>
      </c>
      <c r="V242" s="13">
        <v>10319.67</v>
      </c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ht="15" customHeight="1" x14ac:dyDescent="0.25">
      <c r="A243" s="8" t="s">
        <v>415</v>
      </c>
      <c r="B243" s="9" t="s">
        <v>49</v>
      </c>
      <c r="C243" s="9" t="s">
        <v>27</v>
      </c>
      <c r="D243" s="9" t="s">
        <v>182</v>
      </c>
      <c r="E243" s="10">
        <v>41122</v>
      </c>
      <c r="F243" s="11">
        <v>5448</v>
      </c>
      <c r="G243" s="12">
        <v>0</v>
      </c>
      <c r="H243" s="9" t="s">
        <v>29</v>
      </c>
      <c r="I243" s="13">
        <v>2200</v>
      </c>
      <c r="J243" s="13">
        <v>475</v>
      </c>
      <c r="K243" s="12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4">
        <v>7038.2</v>
      </c>
      <c r="R243" s="13">
        <v>16.11</v>
      </c>
      <c r="S243" s="13">
        <v>0</v>
      </c>
      <c r="T243" s="13">
        <v>701.1</v>
      </c>
      <c r="U243" s="14">
        <v>5192.45</v>
      </c>
      <c r="V243" s="13">
        <v>1845.75</v>
      </c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</row>
    <row r="244" spans="1:38" ht="15" customHeight="1" x14ac:dyDescent="0.25">
      <c r="A244" s="8" t="s">
        <v>416</v>
      </c>
      <c r="B244" s="9" t="s">
        <v>34</v>
      </c>
      <c r="C244" s="9" t="s">
        <v>27</v>
      </c>
      <c r="D244" s="9" t="s">
        <v>194</v>
      </c>
      <c r="E244" s="10">
        <v>36605</v>
      </c>
      <c r="F244" s="11">
        <v>7596.84</v>
      </c>
      <c r="G244" s="12">
        <v>0</v>
      </c>
      <c r="H244" s="9" t="s">
        <v>29</v>
      </c>
      <c r="I244" s="13">
        <v>2200</v>
      </c>
      <c r="J244" s="13">
        <v>475</v>
      </c>
      <c r="K244" s="12">
        <v>1394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4">
        <v>10023.44</v>
      </c>
      <c r="R244" s="13">
        <v>38.49</v>
      </c>
      <c r="S244" s="13">
        <v>0</v>
      </c>
      <c r="T244" s="13">
        <v>1317.98</v>
      </c>
      <c r="U244" s="14">
        <v>4913.76</v>
      </c>
      <c r="V244" s="13">
        <v>5109.68</v>
      </c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</row>
    <row r="245" spans="1:38" ht="15" customHeight="1" x14ac:dyDescent="0.25">
      <c r="A245" s="8" t="s">
        <v>417</v>
      </c>
      <c r="B245" s="9" t="s">
        <v>81</v>
      </c>
      <c r="C245" s="9" t="s">
        <v>27</v>
      </c>
      <c r="D245" s="9" t="s">
        <v>225</v>
      </c>
      <c r="E245" s="10">
        <v>36353</v>
      </c>
      <c r="F245" s="11">
        <v>5944.2</v>
      </c>
      <c r="G245" s="12">
        <v>0</v>
      </c>
      <c r="H245" s="9" t="s">
        <v>29</v>
      </c>
      <c r="I245" s="13">
        <v>2200</v>
      </c>
      <c r="J245" s="13">
        <v>475</v>
      </c>
      <c r="K245" s="12">
        <v>1672.8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4">
        <v>8370.7999999999993</v>
      </c>
      <c r="R245" s="13">
        <v>20.43</v>
      </c>
      <c r="S245" s="13">
        <v>0</v>
      </c>
      <c r="T245" s="13">
        <v>964.98</v>
      </c>
      <c r="U245" s="14">
        <v>1767.44</v>
      </c>
      <c r="V245" s="13">
        <v>6603.36</v>
      </c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</row>
    <row r="246" spans="1:38" ht="15" customHeight="1" x14ac:dyDescent="0.25">
      <c r="A246" s="8" t="s">
        <v>418</v>
      </c>
      <c r="B246" s="9" t="s">
        <v>419</v>
      </c>
      <c r="C246" s="9" t="s">
        <v>27</v>
      </c>
      <c r="D246" s="9" t="s">
        <v>163</v>
      </c>
      <c r="E246" s="10">
        <v>35096</v>
      </c>
      <c r="F246" s="11">
        <v>5503.95</v>
      </c>
      <c r="G246" s="12">
        <v>0</v>
      </c>
      <c r="H246" s="9" t="s">
        <v>29</v>
      </c>
      <c r="I246" s="13">
        <v>2200</v>
      </c>
      <c r="J246" s="13">
        <v>475</v>
      </c>
      <c r="K246" s="12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4">
        <v>7930.55</v>
      </c>
      <c r="R246" s="13">
        <v>18.22</v>
      </c>
      <c r="S246" s="13">
        <v>0</v>
      </c>
      <c r="T246" s="13">
        <v>870.94</v>
      </c>
      <c r="U246" s="14">
        <v>4215.97</v>
      </c>
      <c r="V246" s="13">
        <v>3714.58</v>
      </c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</row>
    <row r="247" spans="1:38" ht="15" customHeight="1" x14ac:dyDescent="0.25">
      <c r="A247" s="8" t="s">
        <v>420</v>
      </c>
      <c r="B247" s="9" t="s">
        <v>123</v>
      </c>
      <c r="C247" s="9" t="s">
        <v>27</v>
      </c>
      <c r="D247" s="9" t="s">
        <v>124</v>
      </c>
      <c r="E247" s="10">
        <v>36192</v>
      </c>
      <c r="F247" s="11">
        <v>9117</v>
      </c>
      <c r="G247" s="12">
        <v>0</v>
      </c>
      <c r="H247" s="9" t="s">
        <v>29</v>
      </c>
      <c r="I247" s="13">
        <v>2200</v>
      </c>
      <c r="J247" s="13">
        <v>475</v>
      </c>
      <c r="K247" s="12">
        <v>1672.8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4">
        <v>11543.6</v>
      </c>
      <c r="R247" s="13">
        <v>36.58</v>
      </c>
      <c r="S247" s="13">
        <v>0</v>
      </c>
      <c r="T247" s="13">
        <v>1642.69</v>
      </c>
      <c r="U247" s="14">
        <v>5508.19</v>
      </c>
      <c r="V247" s="13">
        <v>6035.41</v>
      </c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</row>
    <row r="248" spans="1:38" ht="15" customHeight="1" x14ac:dyDescent="0.25">
      <c r="A248" s="8" t="s">
        <v>421</v>
      </c>
      <c r="B248" s="9" t="s">
        <v>45</v>
      </c>
      <c r="C248" s="9" t="s">
        <v>46</v>
      </c>
      <c r="D248" s="9" t="s">
        <v>143</v>
      </c>
      <c r="E248" s="10">
        <v>45665</v>
      </c>
      <c r="F248" s="11">
        <v>9223.9500000000007</v>
      </c>
      <c r="G248" s="12">
        <v>0</v>
      </c>
      <c r="H248" s="9" t="s">
        <v>29</v>
      </c>
      <c r="I248" s="13">
        <v>2200</v>
      </c>
      <c r="J248" s="13">
        <v>475</v>
      </c>
      <c r="K248" s="12">
        <v>1672.8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4">
        <v>9698.9500000000007</v>
      </c>
      <c r="R248" s="13">
        <v>32.56</v>
      </c>
      <c r="S248" s="13">
        <v>0</v>
      </c>
      <c r="T248" s="13">
        <v>1248.67</v>
      </c>
      <c r="U248" s="14">
        <v>3319.02</v>
      </c>
      <c r="V248" s="13">
        <v>6379.93</v>
      </c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</row>
    <row r="249" spans="1:38" ht="15" customHeight="1" x14ac:dyDescent="0.25">
      <c r="A249" s="8" t="s">
        <v>422</v>
      </c>
      <c r="B249" s="9" t="s">
        <v>37</v>
      </c>
      <c r="C249" s="9" t="s">
        <v>27</v>
      </c>
      <c r="D249" s="9" t="s">
        <v>63</v>
      </c>
      <c r="E249" s="10">
        <v>37089</v>
      </c>
      <c r="F249" s="11">
        <v>11748.75</v>
      </c>
      <c r="G249" s="12">
        <v>0</v>
      </c>
      <c r="H249" s="9" t="s">
        <v>29</v>
      </c>
      <c r="I249" s="13">
        <v>2200</v>
      </c>
      <c r="J249" s="13">
        <v>475</v>
      </c>
      <c r="K249" s="12">
        <v>1115.2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4">
        <v>13896.55</v>
      </c>
      <c r="R249" s="13">
        <v>49.34</v>
      </c>
      <c r="S249" s="13">
        <v>0</v>
      </c>
      <c r="T249" s="13">
        <v>2145.2800000000002</v>
      </c>
      <c r="U249" s="14">
        <v>8635.51</v>
      </c>
      <c r="V249" s="13">
        <v>5261.04</v>
      </c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</row>
    <row r="250" spans="1:38" ht="15" customHeight="1" x14ac:dyDescent="0.25">
      <c r="A250" s="8" t="s">
        <v>423</v>
      </c>
      <c r="B250" s="9" t="s">
        <v>129</v>
      </c>
      <c r="C250" s="9" t="s">
        <v>74</v>
      </c>
      <c r="D250" s="9" t="s">
        <v>313</v>
      </c>
      <c r="E250" s="10">
        <v>34415</v>
      </c>
      <c r="F250" s="11">
        <v>12566.85</v>
      </c>
      <c r="G250" s="12">
        <v>0</v>
      </c>
      <c r="H250" s="9" t="s">
        <v>29</v>
      </c>
      <c r="I250" s="13">
        <v>2200</v>
      </c>
      <c r="J250" s="13">
        <v>475</v>
      </c>
      <c r="K250" s="12">
        <v>836.4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4">
        <v>15272.25</v>
      </c>
      <c r="R250" s="13">
        <v>54.71</v>
      </c>
      <c r="S250" s="13">
        <v>0</v>
      </c>
      <c r="T250" s="13">
        <v>2439.13</v>
      </c>
      <c r="U250" s="14">
        <v>3884.32</v>
      </c>
      <c r="V250" s="13">
        <v>11387.93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</row>
    <row r="251" spans="1:38" ht="15" customHeight="1" x14ac:dyDescent="0.25">
      <c r="A251" s="8" t="s">
        <v>424</v>
      </c>
      <c r="B251" s="9" t="s">
        <v>54</v>
      </c>
      <c r="C251" s="9" t="s">
        <v>27</v>
      </c>
      <c r="D251" s="9" t="s">
        <v>28</v>
      </c>
      <c r="E251" s="10">
        <v>38283</v>
      </c>
      <c r="F251" s="11">
        <v>11932.5</v>
      </c>
      <c r="G251" s="12">
        <v>0</v>
      </c>
      <c r="H251" s="9" t="s">
        <v>29</v>
      </c>
      <c r="I251" s="13">
        <v>2200</v>
      </c>
      <c r="J251" s="13">
        <v>475</v>
      </c>
      <c r="K251" s="12">
        <v>1115.2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4">
        <v>14080.3</v>
      </c>
      <c r="R251" s="13">
        <v>50</v>
      </c>
      <c r="S251" s="13">
        <v>0</v>
      </c>
      <c r="T251" s="13">
        <v>2184.5300000000002</v>
      </c>
      <c r="U251" s="14">
        <v>3795.42</v>
      </c>
      <c r="V251" s="13">
        <v>10284.879999999999</v>
      </c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</row>
    <row r="252" spans="1:38" ht="15" customHeight="1" x14ac:dyDescent="0.25">
      <c r="A252" s="8" t="s">
        <v>425</v>
      </c>
      <c r="B252" s="9" t="s">
        <v>34</v>
      </c>
      <c r="C252" s="9" t="s">
        <v>27</v>
      </c>
      <c r="D252" s="9" t="s">
        <v>426</v>
      </c>
      <c r="E252" s="10">
        <v>40087</v>
      </c>
      <c r="F252" s="11">
        <v>9496.0499999999993</v>
      </c>
      <c r="G252" s="12">
        <v>0</v>
      </c>
      <c r="H252" s="9" t="s">
        <v>29</v>
      </c>
      <c r="I252" s="13">
        <v>2200</v>
      </c>
      <c r="J252" s="13">
        <v>475</v>
      </c>
      <c r="K252" s="12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4">
        <v>11365.05</v>
      </c>
      <c r="R252" s="13">
        <v>36.99</v>
      </c>
      <c r="S252" s="13">
        <v>0</v>
      </c>
      <c r="T252" s="13">
        <v>1604.55</v>
      </c>
      <c r="U252" s="14">
        <v>2886.52</v>
      </c>
      <c r="V252" s="13">
        <v>8478.5300000000007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</row>
    <row r="253" spans="1:38" ht="15" customHeight="1" x14ac:dyDescent="0.25">
      <c r="A253" s="8" t="s">
        <v>427</v>
      </c>
      <c r="B253" s="9" t="s">
        <v>37</v>
      </c>
      <c r="C253" s="9" t="s">
        <v>27</v>
      </c>
      <c r="D253" s="9" t="s">
        <v>155</v>
      </c>
      <c r="E253" s="10">
        <v>36388</v>
      </c>
      <c r="F253" s="11">
        <v>6121.5</v>
      </c>
      <c r="G253" s="12">
        <v>0</v>
      </c>
      <c r="H253" s="9" t="s">
        <v>29</v>
      </c>
      <c r="I253" s="13">
        <v>2200</v>
      </c>
      <c r="J253" s="13">
        <v>475</v>
      </c>
      <c r="K253" s="12">
        <v>1951.6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4">
        <v>8548.1</v>
      </c>
      <c r="R253" s="13">
        <v>21.02</v>
      </c>
      <c r="S253" s="13">
        <v>0</v>
      </c>
      <c r="T253" s="13">
        <v>1002.85</v>
      </c>
      <c r="U253" s="14">
        <v>2802.25</v>
      </c>
      <c r="V253" s="13">
        <v>5745.85</v>
      </c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</row>
    <row r="254" spans="1:38" ht="15" customHeight="1" x14ac:dyDescent="0.25">
      <c r="A254" s="8" t="s">
        <v>428</v>
      </c>
      <c r="B254" s="9" t="s">
        <v>429</v>
      </c>
      <c r="C254" s="9" t="s">
        <v>27</v>
      </c>
      <c r="D254" s="9" t="s">
        <v>124</v>
      </c>
      <c r="E254" s="10">
        <v>41687</v>
      </c>
      <c r="F254" s="11">
        <v>7218.6</v>
      </c>
      <c r="G254" s="12">
        <v>0</v>
      </c>
      <c r="H254" s="9" t="s">
        <v>29</v>
      </c>
      <c r="I254" s="13">
        <v>2200</v>
      </c>
      <c r="J254" s="13">
        <v>475</v>
      </c>
      <c r="K254" s="12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4">
        <v>8808.7999999999993</v>
      </c>
      <c r="R254" s="13">
        <v>25.13</v>
      </c>
      <c r="S254" s="13">
        <v>0</v>
      </c>
      <c r="T254" s="13">
        <v>1058.53</v>
      </c>
      <c r="U254" s="14">
        <v>2033.04</v>
      </c>
      <c r="V254" s="13">
        <v>6775.76</v>
      </c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</row>
    <row r="255" spans="1:38" ht="15" customHeight="1" x14ac:dyDescent="0.25">
      <c r="A255" s="8" t="s">
        <v>430</v>
      </c>
      <c r="B255" s="9" t="s">
        <v>431</v>
      </c>
      <c r="C255" s="9" t="s">
        <v>180</v>
      </c>
      <c r="D255" s="9" t="s">
        <v>66</v>
      </c>
      <c r="E255" s="10">
        <v>45810</v>
      </c>
      <c r="F255" s="11">
        <v>11875.05</v>
      </c>
      <c r="G255" s="12">
        <v>0</v>
      </c>
      <c r="H255" s="9" t="s">
        <v>29</v>
      </c>
      <c r="I255" s="13">
        <v>1900</v>
      </c>
      <c r="J255" s="13">
        <v>475</v>
      </c>
      <c r="K255" s="12">
        <v>1672.8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4">
        <v>12350.05</v>
      </c>
      <c r="R255" s="13">
        <v>41.82</v>
      </c>
      <c r="S255" s="13">
        <v>0</v>
      </c>
      <c r="T255" s="13">
        <v>1814.95</v>
      </c>
      <c r="U255" s="14">
        <v>3180.58</v>
      </c>
      <c r="V255" s="13">
        <v>9169.4699999999993</v>
      </c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</row>
    <row r="256" spans="1:38" ht="15" customHeight="1" x14ac:dyDescent="0.25">
      <c r="A256" s="8" t="s">
        <v>432</v>
      </c>
      <c r="B256" s="9" t="s">
        <v>54</v>
      </c>
      <c r="C256" s="9" t="s">
        <v>27</v>
      </c>
      <c r="D256" s="9" t="s">
        <v>151</v>
      </c>
      <c r="E256" s="10">
        <v>37069</v>
      </c>
      <c r="F256" s="11">
        <v>11932.5</v>
      </c>
      <c r="G256" s="12">
        <v>0</v>
      </c>
      <c r="H256" s="9" t="s">
        <v>29</v>
      </c>
      <c r="I256" s="13">
        <v>2200</v>
      </c>
      <c r="J256" s="13">
        <v>475</v>
      </c>
      <c r="K256" s="12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4">
        <v>14080.3</v>
      </c>
      <c r="R256" s="13">
        <v>50.3</v>
      </c>
      <c r="S256" s="13">
        <v>0</v>
      </c>
      <c r="T256" s="13">
        <v>2184.5300000000002</v>
      </c>
      <c r="U256" s="14">
        <v>7169.88</v>
      </c>
      <c r="V256" s="13">
        <v>6910.42</v>
      </c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</row>
    <row r="257" spans="1:38" ht="15" customHeight="1" x14ac:dyDescent="0.25">
      <c r="A257" s="8" t="s">
        <v>433</v>
      </c>
      <c r="B257" s="9" t="s">
        <v>49</v>
      </c>
      <c r="C257" s="9" t="s">
        <v>85</v>
      </c>
      <c r="D257" s="9" t="s">
        <v>63</v>
      </c>
      <c r="E257" s="10">
        <v>45778</v>
      </c>
      <c r="F257" s="11">
        <v>9328.0499999999993</v>
      </c>
      <c r="G257" s="12">
        <v>0</v>
      </c>
      <c r="H257" s="9" t="s">
        <v>29</v>
      </c>
      <c r="I257" s="13">
        <v>2200</v>
      </c>
      <c r="J257" s="13">
        <v>475</v>
      </c>
      <c r="K257" s="12">
        <v>1951.6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4">
        <v>9803.0499999999993</v>
      </c>
      <c r="R257" s="13">
        <v>32.68</v>
      </c>
      <c r="S257" s="13">
        <v>0</v>
      </c>
      <c r="T257" s="13">
        <v>1270.9100000000001</v>
      </c>
      <c r="U257" s="14">
        <v>1270.9100000000001</v>
      </c>
      <c r="V257" s="13">
        <v>8532.14</v>
      </c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</row>
    <row r="258" spans="1:38" ht="15" customHeight="1" x14ac:dyDescent="0.25">
      <c r="A258" s="8" t="s">
        <v>434</v>
      </c>
      <c r="B258" s="9" t="s">
        <v>203</v>
      </c>
      <c r="C258" s="9" t="s">
        <v>27</v>
      </c>
      <c r="D258" s="9" t="s">
        <v>112</v>
      </c>
      <c r="E258" s="10">
        <v>36920</v>
      </c>
      <c r="F258" s="11">
        <v>10547.1</v>
      </c>
      <c r="G258" s="12">
        <v>0</v>
      </c>
      <c r="H258" s="9" t="s">
        <v>29</v>
      </c>
      <c r="I258" s="13">
        <v>2200</v>
      </c>
      <c r="J258" s="13">
        <v>475</v>
      </c>
      <c r="K258" s="12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4">
        <v>12694.9</v>
      </c>
      <c r="R258" s="13">
        <v>43.23</v>
      </c>
      <c r="S258" s="13">
        <v>0</v>
      </c>
      <c r="T258" s="13">
        <v>1888.61</v>
      </c>
      <c r="U258" s="14">
        <v>8295.56</v>
      </c>
      <c r="V258" s="13">
        <v>4399.34</v>
      </c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</row>
    <row r="259" spans="1:38" ht="15" customHeight="1" x14ac:dyDescent="0.25">
      <c r="A259" s="8" t="s">
        <v>435</v>
      </c>
      <c r="B259" s="9" t="s">
        <v>96</v>
      </c>
      <c r="C259" s="9" t="s">
        <v>27</v>
      </c>
      <c r="D259" s="9" t="s">
        <v>231</v>
      </c>
      <c r="E259" s="10">
        <v>36965</v>
      </c>
      <c r="F259" s="11">
        <v>11985.9</v>
      </c>
      <c r="G259" s="12">
        <v>0</v>
      </c>
      <c r="H259" s="9" t="s">
        <v>29</v>
      </c>
      <c r="I259" s="13">
        <v>2200</v>
      </c>
      <c r="J259" s="13">
        <v>475</v>
      </c>
      <c r="K259" s="12">
        <v>1672.8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4">
        <v>14133.7</v>
      </c>
      <c r="R259" s="13">
        <v>50.57</v>
      </c>
      <c r="S259" s="13">
        <v>0</v>
      </c>
      <c r="T259" s="13">
        <v>2195.9299999999998</v>
      </c>
      <c r="U259" s="14">
        <v>6731.03</v>
      </c>
      <c r="V259" s="13">
        <v>7402.67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</row>
    <row r="260" spans="1:38" ht="15" customHeight="1" x14ac:dyDescent="0.25">
      <c r="A260" s="8" t="s">
        <v>436</v>
      </c>
      <c r="B260" s="9" t="s">
        <v>73</v>
      </c>
      <c r="C260" s="9" t="s">
        <v>74</v>
      </c>
      <c r="D260" s="9" t="s">
        <v>437</v>
      </c>
      <c r="E260" s="10">
        <v>37305</v>
      </c>
      <c r="F260" s="11">
        <v>10833.45</v>
      </c>
      <c r="G260" s="12">
        <v>0</v>
      </c>
      <c r="H260" s="9" t="s">
        <v>29</v>
      </c>
      <c r="I260" s="13">
        <v>2200</v>
      </c>
      <c r="J260" s="13">
        <v>475</v>
      </c>
      <c r="K260" s="12">
        <v>1115.2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4">
        <v>12981.25</v>
      </c>
      <c r="R260" s="13">
        <v>44.73</v>
      </c>
      <c r="S260" s="13">
        <v>0</v>
      </c>
      <c r="T260" s="13">
        <v>1949.77</v>
      </c>
      <c r="U260" s="14">
        <v>3195.62</v>
      </c>
      <c r="V260" s="13">
        <v>9785.6299999999992</v>
      </c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</row>
    <row r="261" spans="1:38" ht="15" customHeight="1" x14ac:dyDescent="0.25">
      <c r="A261" s="8" t="s">
        <v>438</v>
      </c>
      <c r="B261" s="9" t="s">
        <v>94</v>
      </c>
      <c r="C261" s="9" t="s">
        <v>27</v>
      </c>
      <c r="D261" s="9" t="s">
        <v>297</v>
      </c>
      <c r="E261" s="10">
        <v>36752</v>
      </c>
      <c r="F261" s="11">
        <v>5710.5</v>
      </c>
      <c r="G261" s="12">
        <v>0</v>
      </c>
      <c r="H261" s="9" t="s">
        <v>29</v>
      </c>
      <c r="I261" s="13">
        <v>2200</v>
      </c>
      <c r="J261" s="13">
        <v>475</v>
      </c>
      <c r="K261" s="12">
        <v>1951.6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4">
        <v>7858.3</v>
      </c>
      <c r="R261" s="13">
        <v>18.68</v>
      </c>
      <c r="S261" s="13">
        <v>0</v>
      </c>
      <c r="T261" s="13">
        <v>855.51</v>
      </c>
      <c r="U261" s="14">
        <v>4332.43</v>
      </c>
      <c r="V261" s="13">
        <v>3525.87</v>
      </c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</row>
    <row r="262" spans="1:38" ht="15" customHeight="1" x14ac:dyDescent="0.25">
      <c r="A262" s="8" t="s">
        <v>439</v>
      </c>
      <c r="B262" s="9" t="s">
        <v>61</v>
      </c>
      <c r="C262" s="9" t="s">
        <v>27</v>
      </c>
      <c r="D262" s="9" t="s">
        <v>440</v>
      </c>
      <c r="E262" s="10">
        <v>35247</v>
      </c>
      <c r="F262" s="11">
        <v>8358.2999999999993</v>
      </c>
      <c r="G262" s="12">
        <v>0</v>
      </c>
      <c r="H262" s="9" t="s">
        <v>29</v>
      </c>
      <c r="I262" s="13">
        <v>2200</v>
      </c>
      <c r="J262" s="13">
        <v>475</v>
      </c>
      <c r="K262" s="12">
        <v>1951.6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4">
        <v>10784.9</v>
      </c>
      <c r="R262" s="13">
        <v>32.71</v>
      </c>
      <c r="S262" s="13">
        <v>0</v>
      </c>
      <c r="T262" s="13">
        <v>1480.63</v>
      </c>
      <c r="U262" s="14">
        <v>6503.51</v>
      </c>
      <c r="V262" s="13">
        <v>4281.3900000000003</v>
      </c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</row>
    <row r="263" spans="1:38" ht="15" customHeight="1" x14ac:dyDescent="0.25">
      <c r="A263" s="8" t="s">
        <v>441</v>
      </c>
      <c r="B263" s="9" t="s">
        <v>49</v>
      </c>
      <c r="C263" s="9" t="s">
        <v>27</v>
      </c>
      <c r="D263" s="9" t="s">
        <v>177</v>
      </c>
      <c r="E263" s="10">
        <v>37153</v>
      </c>
      <c r="F263" s="11">
        <v>9328.0499999999993</v>
      </c>
      <c r="G263" s="12">
        <v>0</v>
      </c>
      <c r="H263" s="9" t="s">
        <v>29</v>
      </c>
      <c r="I263" s="13">
        <v>2200</v>
      </c>
      <c r="J263" s="13">
        <v>475</v>
      </c>
      <c r="K263" s="12">
        <v>1951.6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4">
        <v>11475.85</v>
      </c>
      <c r="R263" s="13">
        <v>37.049999999999997</v>
      </c>
      <c r="S263" s="13">
        <v>0</v>
      </c>
      <c r="T263" s="13">
        <v>1628.22</v>
      </c>
      <c r="U263" s="14">
        <v>7402.51</v>
      </c>
      <c r="V263" s="13">
        <v>4073.34</v>
      </c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</row>
    <row r="264" spans="1:38" ht="15" customHeight="1" x14ac:dyDescent="0.25">
      <c r="A264" s="8" t="s">
        <v>442</v>
      </c>
      <c r="B264" s="9" t="s">
        <v>443</v>
      </c>
      <c r="C264" s="9" t="s">
        <v>46</v>
      </c>
      <c r="D264" s="9" t="s">
        <v>213</v>
      </c>
      <c r="E264" s="10">
        <v>45839</v>
      </c>
      <c r="F264" s="11">
        <v>12135</v>
      </c>
      <c r="G264" s="12">
        <v>0</v>
      </c>
      <c r="H264" s="9" t="s">
        <v>29</v>
      </c>
      <c r="I264" s="13">
        <v>2200</v>
      </c>
      <c r="J264" s="13">
        <v>475</v>
      </c>
      <c r="K264" s="12">
        <v>1672.8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4">
        <v>12610</v>
      </c>
      <c r="R264" s="13">
        <v>39.979999999999997</v>
      </c>
      <c r="S264" s="13">
        <v>0</v>
      </c>
      <c r="T264" s="13">
        <v>1870.47</v>
      </c>
      <c r="U264" s="14">
        <v>3266</v>
      </c>
      <c r="V264" s="13">
        <v>9344</v>
      </c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</row>
    <row r="265" spans="1:38" ht="15" customHeight="1" x14ac:dyDescent="0.25">
      <c r="A265" s="8" t="s">
        <v>444</v>
      </c>
      <c r="B265" s="9" t="s">
        <v>37</v>
      </c>
      <c r="C265" s="9" t="s">
        <v>27</v>
      </c>
      <c r="D265" s="9" t="s">
        <v>63</v>
      </c>
      <c r="E265" s="10">
        <v>37109</v>
      </c>
      <c r="F265" s="11">
        <v>11748.75</v>
      </c>
      <c r="G265" s="12">
        <v>0</v>
      </c>
      <c r="H265" s="9" t="s">
        <v>29</v>
      </c>
      <c r="I265" s="13">
        <v>2200</v>
      </c>
      <c r="J265" s="13">
        <v>475</v>
      </c>
      <c r="K265" s="12">
        <v>1115.2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4">
        <v>13896.55</v>
      </c>
      <c r="R265" s="13">
        <v>49</v>
      </c>
      <c r="S265" s="13">
        <v>0</v>
      </c>
      <c r="T265" s="13">
        <v>2145.2800000000002</v>
      </c>
      <c r="U265" s="14">
        <v>3731.36</v>
      </c>
      <c r="V265" s="13">
        <v>10165.19</v>
      </c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</row>
    <row r="266" spans="1:38" ht="15" customHeight="1" x14ac:dyDescent="0.25">
      <c r="A266" s="8" t="s">
        <v>445</v>
      </c>
      <c r="B266" s="9" t="s">
        <v>42</v>
      </c>
      <c r="C266" s="9" t="s">
        <v>27</v>
      </c>
      <c r="D266" s="9" t="s">
        <v>32</v>
      </c>
      <c r="E266" s="10">
        <v>39055</v>
      </c>
      <c r="F266" s="11">
        <v>7513.65</v>
      </c>
      <c r="G266" s="12">
        <v>0</v>
      </c>
      <c r="H266" s="9" t="s">
        <v>29</v>
      </c>
      <c r="I266" s="13">
        <v>2200</v>
      </c>
      <c r="J266" s="13">
        <v>475</v>
      </c>
      <c r="K266" s="12">
        <v>1951.6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4">
        <v>9382.65</v>
      </c>
      <c r="R266" s="13">
        <v>27.24</v>
      </c>
      <c r="S266" s="13">
        <v>0</v>
      </c>
      <c r="T266" s="13">
        <v>1181.1099999999999</v>
      </c>
      <c r="U266" s="14">
        <v>5950.09</v>
      </c>
      <c r="V266" s="13">
        <v>3432.56</v>
      </c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</row>
    <row r="267" spans="1:38" ht="15" customHeight="1" x14ac:dyDescent="0.25">
      <c r="A267" s="8" t="s">
        <v>446</v>
      </c>
      <c r="B267" s="9" t="s">
        <v>419</v>
      </c>
      <c r="C267" s="9" t="s">
        <v>27</v>
      </c>
      <c r="D267" s="9" t="s">
        <v>447</v>
      </c>
      <c r="E267" s="10">
        <v>41869</v>
      </c>
      <c r="F267" s="11">
        <v>5137.0200000000004</v>
      </c>
      <c r="G267" s="12">
        <v>0</v>
      </c>
      <c r="H267" s="9" t="s">
        <v>29</v>
      </c>
      <c r="I267" s="13">
        <v>2200</v>
      </c>
      <c r="J267" s="13">
        <v>475</v>
      </c>
      <c r="K267" s="12">
        <v>1951.6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4">
        <v>6727.22</v>
      </c>
      <c r="R267" s="13">
        <v>16.12</v>
      </c>
      <c r="S267" s="13">
        <v>0</v>
      </c>
      <c r="T267" s="13">
        <v>645.38</v>
      </c>
      <c r="U267" s="14">
        <v>1388.41</v>
      </c>
      <c r="V267" s="13">
        <v>5338.81</v>
      </c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</row>
    <row r="268" spans="1:38" ht="15" customHeight="1" x14ac:dyDescent="0.25">
      <c r="A268" s="8" t="s">
        <v>448</v>
      </c>
      <c r="B268" s="9" t="s">
        <v>31</v>
      </c>
      <c r="C268" s="9" t="s">
        <v>27</v>
      </c>
      <c r="D268" s="9" t="s">
        <v>276</v>
      </c>
      <c r="E268" s="10">
        <v>36353</v>
      </c>
      <c r="F268" s="11">
        <v>2749.95</v>
      </c>
      <c r="G268" s="12">
        <v>0</v>
      </c>
      <c r="H268" s="9" t="s">
        <v>29</v>
      </c>
      <c r="I268" s="13">
        <v>2200</v>
      </c>
      <c r="J268" s="13">
        <v>475</v>
      </c>
      <c r="K268" s="12">
        <v>1951.6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4">
        <v>5176.55</v>
      </c>
      <c r="R268" s="13">
        <v>4.1900000000000004</v>
      </c>
      <c r="S268" s="13">
        <v>0</v>
      </c>
      <c r="T268" s="13">
        <v>406.75</v>
      </c>
      <c r="U268" s="14">
        <v>777.99</v>
      </c>
      <c r="V268" s="13">
        <v>4398.5600000000004</v>
      </c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</row>
    <row r="269" spans="1:38" ht="15" customHeight="1" x14ac:dyDescent="0.25">
      <c r="A269" s="8" t="s">
        <v>449</v>
      </c>
      <c r="B269" s="9" t="s">
        <v>81</v>
      </c>
      <c r="C269" s="9" t="s">
        <v>27</v>
      </c>
      <c r="D269" s="9" t="s">
        <v>313</v>
      </c>
      <c r="E269" s="10">
        <v>36752</v>
      </c>
      <c r="F269" s="11">
        <v>5999.7</v>
      </c>
      <c r="G269" s="12">
        <v>0</v>
      </c>
      <c r="H269" s="9" t="s">
        <v>29</v>
      </c>
      <c r="I269" s="13">
        <v>2200</v>
      </c>
      <c r="J269" s="13">
        <v>475</v>
      </c>
      <c r="K269" s="12">
        <v>1951.6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4">
        <v>8147.5</v>
      </c>
      <c r="R269" s="13">
        <v>20.13</v>
      </c>
      <c r="S269" s="13">
        <v>0</v>
      </c>
      <c r="T269" s="13">
        <v>917.28</v>
      </c>
      <c r="U269" s="14">
        <v>1727.24</v>
      </c>
      <c r="V269" s="13">
        <v>6420.26</v>
      </c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</row>
    <row r="270" spans="1:38" ht="15" customHeight="1" x14ac:dyDescent="0.25">
      <c r="A270" s="8" t="s">
        <v>450</v>
      </c>
      <c r="B270" s="9" t="s">
        <v>26</v>
      </c>
      <c r="C270" s="9" t="s">
        <v>27</v>
      </c>
      <c r="D270" s="9" t="s">
        <v>59</v>
      </c>
      <c r="E270" s="10">
        <v>40312</v>
      </c>
      <c r="F270" s="11">
        <v>10906.8</v>
      </c>
      <c r="G270" s="12">
        <v>0</v>
      </c>
      <c r="H270" s="9" t="s">
        <v>29</v>
      </c>
      <c r="I270" s="13">
        <v>2200</v>
      </c>
      <c r="J270" s="13">
        <v>475</v>
      </c>
      <c r="K270" s="12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4">
        <v>12775.8</v>
      </c>
      <c r="R270" s="13">
        <v>44.49</v>
      </c>
      <c r="S270" s="13">
        <v>0</v>
      </c>
      <c r="T270" s="13">
        <v>1905.89</v>
      </c>
      <c r="U270" s="14">
        <v>7841.24</v>
      </c>
      <c r="V270" s="13">
        <v>4934.5600000000004</v>
      </c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</row>
    <row r="271" spans="1:38" ht="15" customHeight="1" x14ac:dyDescent="0.25">
      <c r="A271" s="8" t="s">
        <v>451</v>
      </c>
      <c r="B271" s="9" t="s">
        <v>49</v>
      </c>
      <c r="C271" s="9" t="s">
        <v>27</v>
      </c>
      <c r="D271" s="9" t="s">
        <v>440</v>
      </c>
      <c r="E271" s="10">
        <v>35458</v>
      </c>
      <c r="F271" s="11">
        <v>9328.0499999999993</v>
      </c>
      <c r="G271" s="12">
        <v>0</v>
      </c>
      <c r="H271" s="9" t="s">
        <v>29</v>
      </c>
      <c r="I271" s="13">
        <v>2200</v>
      </c>
      <c r="J271" s="13">
        <v>475</v>
      </c>
      <c r="K271" s="12">
        <v>1672.8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4">
        <v>11754.65</v>
      </c>
      <c r="R271" s="13">
        <v>37.32</v>
      </c>
      <c r="S271" s="13">
        <v>0</v>
      </c>
      <c r="T271" s="13">
        <v>1687.77</v>
      </c>
      <c r="U271" s="14">
        <v>2947.06</v>
      </c>
      <c r="V271" s="13">
        <v>8807.59</v>
      </c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</row>
    <row r="272" spans="1:38" ht="15" customHeight="1" x14ac:dyDescent="0.25">
      <c r="A272" s="8" t="s">
        <v>452</v>
      </c>
      <c r="B272" s="9" t="s">
        <v>26</v>
      </c>
      <c r="C272" s="9" t="s">
        <v>27</v>
      </c>
      <c r="D272" s="9" t="s">
        <v>170</v>
      </c>
      <c r="E272" s="10">
        <v>42975</v>
      </c>
      <c r="F272" s="11">
        <v>8321.5499999999993</v>
      </c>
      <c r="G272" s="12">
        <v>0</v>
      </c>
      <c r="H272" s="9" t="s">
        <v>29</v>
      </c>
      <c r="I272" s="13">
        <v>2200</v>
      </c>
      <c r="J272" s="13">
        <v>475</v>
      </c>
      <c r="K272" s="12">
        <v>2230.4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4">
        <v>10469.35</v>
      </c>
      <c r="R272" s="13">
        <v>31.64</v>
      </c>
      <c r="S272" s="13">
        <v>0</v>
      </c>
      <c r="T272" s="13">
        <v>1413.23</v>
      </c>
      <c r="U272" s="14">
        <v>6547.87</v>
      </c>
      <c r="V272" s="13">
        <v>3921.48</v>
      </c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</row>
    <row r="273" spans="1:38" ht="15" customHeight="1" x14ac:dyDescent="0.25">
      <c r="A273" s="8" t="s">
        <v>453</v>
      </c>
      <c r="B273" s="9" t="s">
        <v>49</v>
      </c>
      <c r="C273" s="9" t="s">
        <v>27</v>
      </c>
      <c r="D273" s="9" t="s">
        <v>100</v>
      </c>
      <c r="E273" s="10">
        <v>37054</v>
      </c>
      <c r="F273" s="11">
        <v>9328.0499999999993</v>
      </c>
      <c r="G273" s="12">
        <v>0</v>
      </c>
      <c r="H273" s="9" t="s">
        <v>29</v>
      </c>
      <c r="I273" s="13">
        <v>2200</v>
      </c>
      <c r="J273" s="13">
        <v>475</v>
      </c>
      <c r="K273" s="12">
        <v>1672.8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4">
        <v>11475.85</v>
      </c>
      <c r="R273" s="13">
        <v>37.049999999999997</v>
      </c>
      <c r="S273" s="13">
        <v>0</v>
      </c>
      <c r="T273" s="13">
        <v>1628.22</v>
      </c>
      <c r="U273" s="14">
        <v>7402.51</v>
      </c>
      <c r="V273" s="13">
        <v>4073.34</v>
      </c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</row>
    <row r="274" spans="1:38" ht="15" customHeight="1" x14ac:dyDescent="0.25">
      <c r="A274" s="8" t="s">
        <v>454</v>
      </c>
      <c r="B274" s="9" t="s">
        <v>37</v>
      </c>
      <c r="C274" s="9" t="s">
        <v>27</v>
      </c>
      <c r="D274" s="9" t="s">
        <v>455</v>
      </c>
      <c r="E274" s="10">
        <v>38631</v>
      </c>
      <c r="F274" s="11">
        <v>6121.5</v>
      </c>
      <c r="G274" s="12">
        <v>0</v>
      </c>
      <c r="H274" s="9" t="s">
        <v>29</v>
      </c>
      <c r="I274" s="13">
        <v>2200</v>
      </c>
      <c r="J274" s="13">
        <v>475</v>
      </c>
      <c r="K274" s="12">
        <v>1394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4">
        <v>7990.5</v>
      </c>
      <c r="R274" s="13">
        <v>20.18</v>
      </c>
      <c r="S274" s="13">
        <v>0</v>
      </c>
      <c r="T274" s="13">
        <v>883.75</v>
      </c>
      <c r="U274" s="14">
        <v>4463.17</v>
      </c>
      <c r="V274" s="13">
        <v>3527.33</v>
      </c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</row>
    <row r="275" spans="1:38" ht="15" customHeight="1" x14ac:dyDescent="0.25">
      <c r="A275" s="8" t="s">
        <v>456</v>
      </c>
      <c r="B275" s="9" t="s">
        <v>49</v>
      </c>
      <c r="C275" s="9" t="s">
        <v>27</v>
      </c>
      <c r="D275" s="9" t="s">
        <v>63</v>
      </c>
      <c r="E275" s="10">
        <v>36537</v>
      </c>
      <c r="F275" s="11">
        <v>9328.0499999999993</v>
      </c>
      <c r="G275" s="12">
        <v>0</v>
      </c>
      <c r="H275" s="9" t="s">
        <v>29</v>
      </c>
      <c r="I275" s="13">
        <v>2200</v>
      </c>
      <c r="J275" s="13">
        <v>475</v>
      </c>
      <c r="K275" s="12">
        <v>1951.6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4">
        <v>11754.65</v>
      </c>
      <c r="R275" s="13">
        <v>37.32</v>
      </c>
      <c r="S275" s="13">
        <v>0</v>
      </c>
      <c r="T275" s="13">
        <v>1687.77</v>
      </c>
      <c r="U275" s="14">
        <v>6900.7</v>
      </c>
      <c r="V275" s="13">
        <v>4853.95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</row>
    <row r="276" spans="1:38" ht="15" customHeight="1" x14ac:dyDescent="0.25">
      <c r="A276" s="8" t="s">
        <v>457</v>
      </c>
      <c r="B276" s="9" t="s">
        <v>96</v>
      </c>
      <c r="C276" s="9" t="s">
        <v>27</v>
      </c>
      <c r="D276" s="9" t="s">
        <v>458</v>
      </c>
      <c r="E276" s="10">
        <v>38327</v>
      </c>
      <c r="F276" s="11">
        <v>11985.9</v>
      </c>
      <c r="G276" s="12">
        <v>0</v>
      </c>
      <c r="H276" s="9" t="s">
        <v>29</v>
      </c>
      <c r="I276" s="13">
        <v>2200</v>
      </c>
      <c r="J276" s="13">
        <v>475</v>
      </c>
      <c r="K276" s="12">
        <v>1115.2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4">
        <v>14133.7</v>
      </c>
      <c r="R276" s="13">
        <v>50.59</v>
      </c>
      <c r="S276" s="13">
        <v>0</v>
      </c>
      <c r="T276" s="13">
        <v>2195.9299999999998</v>
      </c>
      <c r="U276" s="14">
        <v>8913.92</v>
      </c>
      <c r="V276" s="13">
        <v>5219.78</v>
      </c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</row>
    <row r="277" spans="1:38" ht="15" customHeight="1" x14ac:dyDescent="0.25">
      <c r="A277" s="8" t="s">
        <v>459</v>
      </c>
      <c r="B277" s="9" t="s">
        <v>460</v>
      </c>
      <c r="C277" s="9" t="s">
        <v>46</v>
      </c>
      <c r="D277" s="9" t="s">
        <v>380</v>
      </c>
      <c r="E277" s="10">
        <v>45719</v>
      </c>
      <c r="F277" s="11">
        <v>27374.85</v>
      </c>
      <c r="G277" s="12">
        <v>0</v>
      </c>
      <c r="H277" s="9" t="s">
        <v>29</v>
      </c>
      <c r="I277" s="13">
        <v>2200</v>
      </c>
      <c r="J277" s="13">
        <v>475</v>
      </c>
      <c r="K277" s="12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4">
        <v>27849.85</v>
      </c>
      <c r="R277" s="13">
        <v>123.06</v>
      </c>
      <c r="S277" s="13">
        <v>0</v>
      </c>
      <c r="T277" s="13">
        <v>5624.85</v>
      </c>
      <c r="U277" s="14">
        <v>8772.9599999999991</v>
      </c>
      <c r="V277" s="13">
        <v>19076.89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</row>
    <row r="278" spans="1:38" ht="15" customHeight="1" x14ac:dyDescent="0.25">
      <c r="A278" s="8" t="s">
        <v>461</v>
      </c>
      <c r="B278" s="9" t="s">
        <v>34</v>
      </c>
      <c r="C278" s="9" t="s">
        <v>27</v>
      </c>
      <c r="D278" s="9" t="s">
        <v>114</v>
      </c>
      <c r="E278" s="10">
        <v>39928</v>
      </c>
      <c r="F278" s="11">
        <v>6832.95</v>
      </c>
      <c r="G278" s="12">
        <v>0</v>
      </c>
      <c r="H278" s="9" t="s">
        <v>29</v>
      </c>
      <c r="I278" s="13">
        <v>2200</v>
      </c>
      <c r="J278" s="13">
        <v>475</v>
      </c>
      <c r="K278" s="12">
        <v>1672.8</v>
      </c>
      <c r="L278" s="13">
        <v>0</v>
      </c>
      <c r="M278" s="13">
        <v>0</v>
      </c>
      <c r="N278" s="13">
        <v>455.53</v>
      </c>
      <c r="O278" s="13">
        <v>0</v>
      </c>
      <c r="P278" s="13">
        <v>0</v>
      </c>
      <c r="Q278" s="14">
        <v>9157.48</v>
      </c>
      <c r="R278" s="13">
        <v>23.8</v>
      </c>
      <c r="S278" s="13">
        <v>0</v>
      </c>
      <c r="T278" s="13">
        <v>1133.01</v>
      </c>
      <c r="U278" s="14">
        <v>2055.46</v>
      </c>
      <c r="V278" s="13">
        <v>7102.02</v>
      </c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</row>
    <row r="279" spans="1:38" ht="15" customHeight="1" x14ac:dyDescent="0.25">
      <c r="A279" s="8" t="s">
        <v>462</v>
      </c>
      <c r="B279" s="9" t="s">
        <v>123</v>
      </c>
      <c r="C279" s="9" t="s">
        <v>27</v>
      </c>
      <c r="D279" s="9" t="s">
        <v>124</v>
      </c>
      <c r="E279" s="10">
        <v>42416</v>
      </c>
      <c r="F279" s="11">
        <v>8860.2000000000007</v>
      </c>
      <c r="G279" s="12">
        <v>0</v>
      </c>
      <c r="H279" s="9" t="s">
        <v>29</v>
      </c>
      <c r="I279" s="13">
        <v>2200</v>
      </c>
      <c r="J279" s="13">
        <v>475</v>
      </c>
      <c r="K279" s="12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4">
        <v>10171.6</v>
      </c>
      <c r="R279" s="13">
        <v>32.94</v>
      </c>
      <c r="S279" s="13">
        <v>0</v>
      </c>
      <c r="T279" s="13">
        <v>1349.63</v>
      </c>
      <c r="U279" s="14">
        <v>4712.3500000000004</v>
      </c>
      <c r="V279" s="13">
        <v>5459.25</v>
      </c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</row>
    <row r="280" spans="1:38" ht="15" customHeight="1" x14ac:dyDescent="0.25">
      <c r="A280" s="8" t="s">
        <v>463</v>
      </c>
      <c r="B280" s="9" t="s">
        <v>203</v>
      </c>
      <c r="C280" s="9" t="s">
        <v>27</v>
      </c>
      <c r="D280" s="9" t="s">
        <v>194</v>
      </c>
      <c r="E280" s="10">
        <v>37872</v>
      </c>
      <c r="F280" s="11">
        <v>10547.1</v>
      </c>
      <c r="G280" s="12">
        <v>0</v>
      </c>
      <c r="H280" s="9" t="s">
        <v>29</v>
      </c>
      <c r="I280" s="13">
        <v>2200</v>
      </c>
      <c r="J280" s="13">
        <v>475</v>
      </c>
      <c r="K280" s="12">
        <v>1672.8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4">
        <v>12694.9</v>
      </c>
      <c r="R280" s="13">
        <v>43.27</v>
      </c>
      <c r="S280" s="13">
        <v>0</v>
      </c>
      <c r="T280" s="13">
        <v>1888.61</v>
      </c>
      <c r="U280" s="14">
        <v>8605.5300000000007</v>
      </c>
      <c r="V280" s="13">
        <v>4089.37</v>
      </c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</row>
    <row r="281" spans="1:38" ht="15" customHeight="1" x14ac:dyDescent="0.25">
      <c r="A281" s="8" t="s">
        <v>464</v>
      </c>
      <c r="B281" s="9" t="s">
        <v>31</v>
      </c>
      <c r="C281" s="9" t="s">
        <v>27</v>
      </c>
      <c r="D281" s="9" t="s">
        <v>270</v>
      </c>
      <c r="E281" s="10">
        <v>37502</v>
      </c>
      <c r="F281" s="11">
        <v>10116</v>
      </c>
      <c r="G281" s="12">
        <v>0</v>
      </c>
      <c r="H281" s="9" t="s">
        <v>29</v>
      </c>
      <c r="I281" s="13">
        <v>2200</v>
      </c>
      <c r="J281" s="13">
        <v>475</v>
      </c>
      <c r="K281" s="12">
        <v>1672.8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4">
        <v>12263.8</v>
      </c>
      <c r="R281" s="13">
        <v>41.08</v>
      </c>
      <c r="S281" s="13">
        <v>0</v>
      </c>
      <c r="T281" s="13">
        <v>1796.52</v>
      </c>
      <c r="U281" s="14">
        <v>3162.18</v>
      </c>
      <c r="V281" s="13">
        <v>9101.6200000000008</v>
      </c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</row>
    <row r="282" spans="1:38" ht="15" customHeight="1" x14ac:dyDescent="0.25">
      <c r="A282" s="8" t="s">
        <v>465</v>
      </c>
      <c r="B282" s="9" t="s">
        <v>81</v>
      </c>
      <c r="C282" s="9" t="s">
        <v>27</v>
      </c>
      <c r="D282" s="9" t="s">
        <v>82</v>
      </c>
      <c r="E282" s="10">
        <v>37130</v>
      </c>
      <c r="F282" s="11">
        <v>3254.85</v>
      </c>
      <c r="G282" s="12">
        <v>0</v>
      </c>
      <c r="H282" s="9" t="s">
        <v>29</v>
      </c>
      <c r="I282" s="13">
        <v>2200</v>
      </c>
      <c r="J282" s="13">
        <v>475</v>
      </c>
      <c r="K282" s="12">
        <v>1672.8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4">
        <v>5402.65</v>
      </c>
      <c r="R282" s="13">
        <v>6.22</v>
      </c>
      <c r="S282" s="13">
        <v>0</v>
      </c>
      <c r="T282" s="13">
        <v>431.35</v>
      </c>
      <c r="U282" s="14">
        <v>870.76</v>
      </c>
      <c r="V282" s="13">
        <v>4531.8900000000003</v>
      </c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spans="1:38" ht="15" customHeight="1" x14ac:dyDescent="0.25">
      <c r="A283" s="8" t="s">
        <v>466</v>
      </c>
      <c r="B283" s="9" t="s">
        <v>272</v>
      </c>
      <c r="C283" s="9" t="s">
        <v>46</v>
      </c>
      <c r="D283" s="9" t="s">
        <v>380</v>
      </c>
      <c r="E283" s="10">
        <v>45748</v>
      </c>
      <c r="F283" s="11">
        <v>12135</v>
      </c>
      <c r="G283" s="12">
        <v>0</v>
      </c>
      <c r="H283" s="9" t="s">
        <v>29</v>
      </c>
      <c r="I283" s="13">
        <v>2200</v>
      </c>
      <c r="J283" s="13">
        <v>475</v>
      </c>
      <c r="K283" s="12">
        <v>1672.8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4">
        <v>12610</v>
      </c>
      <c r="R283" s="13">
        <v>44.69</v>
      </c>
      <c r="S283" s="13">
        <v>0</v>
      </c>
      <c r="T283" s="13">
        <v>1870.47</v>
      </c>
      <c r="U283" s="14">
        <v>3266</v>
      </c>
      <c r="V283" s="13">
        <v>9344</v>
      </c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</row>
    <row r="284" spans="1:38" ht="15" customHeight="1" x14ac:dyDescent="0.25">
      <c r="A284" s="8" t="s">
        <v>467</v>
      </c>
      <c r="B284" s="9" t="s">
        <v>49</v>
      </c>
      <c r="C284" s="9" t="s">
        <v>27</v>
      </c>
      <c r="D284" s="9" t="s">
        <v>468</v>
      </c>
      <c r="E284" s="10">
        <v>44257</v>
      </c>
      <c r="F284" s="11">
        <v>5448</v>
      </c>
      <c r="G284" s="12">
        <v>0</v>
      </c>
      <c r="H284" s="9" t="s">
        <v>29</v>
      </c>
      <c r="I284" s="13">
        <v>2200</v>
      </c>
      <c r="J284" s="13">
        <v>475</v>
      </c>
      <c r="K284" s="12">
        <v>1951.6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4">
        <v>5923</v>
      </c>
      <c r="R284" s="13">
        <v>13.81</v>
      </c>
      <c r="S284" s="13">
        <v>0</v>
      </c>
      <c r="T284" s="13">
        <v>510.09</v>
      </c>
      <c r="U284" s="14">
        <v>2678.57</v>
      </c>
      <c r="V284" s="13">
        <v>3244.43</v>
      </c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</row>
    <row r="285" spans="1:38" ht="15" customHeight="1" x14ac:dyDescent="0.25">
      <c r="A285" s="8" t="s">
        <v>469</v>
      </c>
      <c r="B285" s="9" t="s">
        <v>81</v>
      </c>
      <c r="C285" s="9" t="s">
        <v>27</v>
      </c>
      <c r="D285" s="9" t="s">
        <v>470</v>
      </c>
      <c r="E285" s="10">
        <v>37130</v>
      </c>
      <c r="F285" s="11">
        <v>7204.5</v>
      </c>
      <c r="G285" s="12">
        <v>0</v>
      </c>
      <c r="H285" s="9" t="s">
        <v>29</v>
      </c>
      <c r="I285" s="13">
        <v>2200</v>
      </c>
      <c r="J285" s="13">
        <v>475</v>
      </c>
      <c r="K285" s="12">
        <v>1672.8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4">
        <v>9352.2999999999993</v>
      </c>
      <c r="R285" s="13">
        <v>26.25</v>
      </c>
      <c r="S285" s="13">
        <v>0</v>
      </c>
      <c r="T285" s="13">
        <v>1174.6300000000001</v>
      </c>
      <c r="U285" s="14">
        <v>2147.2399999999998</v>
      </c>
      <c r="V285" s="13">
        <v>7205.06</v>
      </c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</row>
    <row r="286" spans="1:38" ht="15" customHeight="1" x14ac:dyDescent="0.25">
      <c r="A286" s="8" t="s">
        <v>471</v>
      </c>
      <c r="B286" s="9" t="s">
        <v>96</v>
      </c>
      <c r="C286" s="9" t="s">
        <v>27</v>
      </c>
      <c r="D286" s="9" t="s">
        <v>90</v>
      </c>
      <c r="E286" s="10">
        <v>36069</v>
      </c>
      <c r="F286" s="11">
        <v>11985.9</v>
      </c>
      <c r="G286" s="12">
        <v>0</v>
      </c>
      <c r="H286" s="9" t="s">
        <v>29</v>
      </c>
      <c r="I286" s="13">
        <v>2200</v>
      </c>
      <c r="J286" s="13">
        <v>475</v>
      </c>
      <c r="K286" s="12">
        <v>1672.8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4">
        <v>14412.5</v>
      </c>
      <c r="R286" s="13">
        <v>51.15</v>
      </c>
      <c r="S286" s="13">
        <v>0</v>
      </c>
      <c r="T286" s="13">
        <v>2255.4899999999998</v>
      </c>
      <c r="U286" s="14">
        <v>8811.33</v>
      </c>
      <c r="V286" s="13">
        <v>5601.17</v>
      </c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</row>
    <row r="287" spans="1:38" ht="15" customHeight="1" x14ac:dyDescent="0.25">
      <c r="A287" s="8" t="s">
        <v>472</v>
      </c>
      <c r="B287" s="9" t="s">
        <v>132</v>
      </c>
      <c r="C287" s="9" t="s">
        <v>27</v>
      </c>
      <c r="D287" s="9" t="s">
        <v>170</v>
      </c>
      <c r="E287" s="10">
        <v>36809</v>
      </c>
      <c r="F287" s="11">
        <v>12014.25</v>
      </c>
      <c r="G287" s="12">
        <v>0</v>
      </c>
      <c r="H287" s="9" t="s">
        <v>29</v>
      </c>
      <c r="I287" s="13">
        <v>2200</v>
      </c>
      <c r="J287" s="13">
        <v>475</v>
      </c>
      <c r="K287" s="12">
        <v>1394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4">
        <v>14162.05</v>
      </c>
      <c r="R287" s="13">
        <v>50.73</v>
      </c>
      <c r="S287" s="13">
        <v>0</v>
      </c>
      <c r="T287" s="13">
        <v>2201.9899999999998</v>
      </c>
      <c r="U287" s="14">
        <v>3823.91</v>
      </c>
      <c r="V287" s="13">
        <v>10338.14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</row>
    <row r="288" spans="1:38" ht="15" customHeight="1" x14ac:dyDescent="0.25">
      <c r="A288" s="8" t="s">
        <v>473</v>
      </c>
      <c r="B288" s="9" t="s">
        <v>79</v>
      </c>
      <c r="C288" s="9" t="s">
        <v>27</v>
      </c>
      <c r="D288" s="9" t="s">
        <v>177</v>
      </c>
      <c r="E288" s="10">
        <v>41103</v>
      </c>
      <c r="F288" s="11">
        <v>7914</v>
      </c>
      <c r="G288" s="12">
        <v>0</v>
      </c>
      <c r="H288" s="9" t="s">
        <v>29</v>
      </c>
      <c r="I288" s="13">
        <v>2200</v>
      </c>
      <c r="J288" s="13">
        <v>475</v>
      </c>
      <c r="K288" s="12">
        <v>1115.2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4">
        <v>9504.2000000000007</v>
      </c>
      <c r="R288" s="13">
        <v>28.67</v>
      </c>
      <c r="S288" s="13">
        <v>0</v>
      </c>
      <c r="T288" s="13">
        <v>1207.07</v>
      </c>
      <c r="U288" s="14">
        <v>2275.46</v>
      </c>
      <c r="V288" s="13">
        <v>7228.74</v>
      </c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</row>
    <row r="289" spans="1:38" ht="15" customHeight="1" x14ac:dyDescent="0.25">
      <c r="A289" s="8" t="s">
        <v>474</v>
      </c>
      <c r="B289" s="9" t="s">
        <v>96</v>
      </c>
      <c r="C289" s="9" t="s">
        <v>27</v>
      </c>
      <c r="D289" s="9" t="s">
        <v>440</v>
      </c>
      <c r="E289" s="10">
        <v>37319</v>
      </c>
      <c r="F289" s="11">
        <v>11985.9</v>
      </c>
      <c r="G289" s="12">
        <v>0</v>
      </c>
      <c r="H289" s="9" t="s">
        <v>29</v>
      </c>
      <c r="I289" s="13">
        <v>2200</v>
      </c>
      <c r="J289" s="13">
        <v>475</v>
      </c>
      <c r="K289" s="12">
        <v>1951.6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4">
        <v>14133.7</v>
      </c>
      <c r="R289" s="13">
        <v>50.57</v>
      </c>
      <c r="S289" s="13">
        <v>0</v>
      </c>
      <c r="T289" s="13">
        <v>2195.9299999999998</v>
      </c>
      <c r="U289" s="14">
        <v>9657.0300000000007</v>
      </c>
      <c r="V289" s="13">
        <v>4476.67</v>
      </c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</row>
    <row r="290" spans="1:38" ht="15" customHeight="1" x14ac:dyDescent="0.25">
      <c r="A290" s="8" t="s">
        <v>475</v>
      </c>
      <c r="B290" s="9" t="s">
        <v>84</v>
      </c>
      <c r="C290" s="9" t="s">
        <v>27</v>
      </c>
      <c r="D290" s="9" t="s">
        <v>426</v>
      </c>
      <c r="E290" s="10">
        <v>44257</v>
      </c>
      <c r="F290" s="11">
        <v>9660.15</v>
      </c>
      <c r="G290" s="12">
        <v>0</v>
      </c>
      <c r="H290" s="9" t="s">
        <v>29</v>
      </c>
      <c r="I290" s="13">
        <v>2200</v>
      </c>
      <c r="J290" s="13">
        <v>475</v>
      </c>
      <c r="K290" s="12">
        <v>1672.8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4">
        <v>10135.15</v>
      </c>
      <c r="R290" s="13">
        <v>34.92</v>
      </c>
      <c r="S290" s="13">
        <v>0</v>
      </c>
      <c r="T290" s="13">
        <v>1341.84</v>
      </c>
      <c r="U290" s="14">
        <v>2645.96</v>
      </c>
      <c r="V290" s="13">
        <v>7489.19</v>
      </c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</row>
    <row r="291" spans="1:38" ht="15" customHeight="1" x14ac:dyDescent="0.25">
      <c r="A291" s="8" t="s">
        <v>476</v>
      </c>
      <c r="B291" s="9" t="s">
        <v>61</v>
      </c>
      <c r="C291" s="9" t="s">
        <v>27</v>
      </c>
      <c r="D291" s="9" t="s">
        <v>177</v>
      </c>
      <c r="E291" s="10">
        <v>44471</v>
      </c>
      <c r="F291" s="11">
        <v>8358.2999999999993</v>
      </c>
      <c r="G291" s="12">
        <v>0</v>
      </c>
      <c r="H291" s="9" t="s">
        <v>29</v>
      </c>
      <c r="I291" s="13">
        <v>2200</v>
      </c>
      <c r="J291" s="13">
        <v>475</v>
      </c>
      <c r="K291" s="12">
        <v>1394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4">
        <v>10506.1</v>
      </c>
      <c r="R291" s="13">
        <v>32.119999999999997</v>
      </c>
      <c r="S291" s="13">
        <v>0</v>
      </c>
      <c r="T291" s="13">
        <v>1421.08</v>
      </c>
      <c r="U291" s="14">
        <v>6579.45</v>
      </c>
      <c r="V291" s="13">
        <v>3926.65</v>
      </c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</row>
    <row r="292" spans="1:38" ht="15" customHeight="1" x14ac:dyDescent="0.25">
      <c r="A292" s="8" t="s">
        <v>477</v>
      </c>
      <c r="B292" s="9" t="s">
        <v>37</v>
      </c>
      <c r="C292" s="9" t="s">
        <v>27</v>
      </c>
      <c r="D292" s="9" t="s">
        <v>155</v>
      </c>
      <c r="E292" s="10">
        <v>44471</v>
      </c>
      <c r="F292" s="11">
        <v>6121.5</v>
      </c>
      <c r="G292" s="12">
        <v>0</v>
      </c>
      <c r="H292" s="9" t="s">
        <v>29</v>
      </c>
      <c r="I292" s="13">
        <v>2200</v>
      </c>
      <c r="J292" s="13">
        <v>475</v>
      </c>
      <c r="K292" s="12">
        <v>1951.6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4">
        <v>8548.1</v>
      </c>
      <c r="R292" s="13">
        <v>21.02</v>
      </c>
      <c r="S292" s="13">
        <v>0</v>
      </c>
      <c r="T292" s="13">
        <v>1002.85</v>
      </c>
      <c r="U292" s="14">
        <v>4890.25</v>
      </c>
      <c r="V292" s="13">
        <v>3657.85</v>
      </c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</row>
    <row r="293" spans="1:38" ht="15" customHeight="1" x14ac:dyDescent="0.25">
      <c r="A293" s="8" t="s">
        <v>478</v>
      </c>
      <c r="B293" s="9" t="s">
        <v>49</v>
      </c>
      <c r="C293" s="9" t="s">
        <v>27</v>
      </c>
      <c r="D293" s="9" t="s">
        <v>227</v>
      </c>
      <c r="E293" s="10">
        <v>35724</v>
      </c>
      <c r="F293" s="11">
        <v>9328.0499999999993</v>
      </c>
      <c r="G293" s="12">
        <v>0</v>
      </c>
      <c r="H293" s="9" t="s">
        <v>29</v>
      </c>
      <c r="I293" s="13">
        <v>2200</v>
      </c>
      <c r="J293" s="13">
        <v>475</v>
      </c>
      <c r="K293" s="12">
        <v>1672.8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4">
        <v>11754.65</v>
      </c>
      <c r="R293" s="13">
        <v>37.64</v>
      </c>
      <c r="S293" s="13">
        <v>0</v>
      </c>
      <c r="T293" s="13">
        <v>1687.77</v>
      </c>
      <c r="U293" s="14">
        <v>6968.77</v>
      </c>
      <c r="V293" s="13">
        <v>4785.88</v>
      </c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</row>
    <row r="294" spans="1:38" ht="15" customHeight="1" x14ac:dyDescent="0.25">
      <c r="A294" s="8" t="s">
        <v>479</v>
      </c>
      <c r="B294" s="9" t="s">
        <v>70</v>
      </c>
      <c r="C294" s="9" t="s">
        <v>46</v>
      </c>
      <c r="D294" s="9" t="s">
        <v>231</v>
      </c>
      <c r="E294" s="10">
        <v>45567</v>
      </c>
      <c r="F294" s="11">
        <v>7744.65</v>
      </c>
      <c r="G294" s="12">
        <v>0</v>
      </c>
      <c r="H294" s="9" t="s">
        <v>29</v>
      </c>
      <c r="I294" s="13">
        <v>2200</v>
      </c>
      <c r="J294" s="13">
        <v>475</v>
      </c>
      <c r="K294" s="12">
        <v>1672.8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4">
        <v>8219.65</v>
      </c>
      <c r="R294" s="13">
        <v>25.51</v>
      </c>
      <c r="S294" s="13">
        <v>0</v>
      </c>
      <c r="T294" s="13">
        <v>932.69</v>
      </c>
      <c r="U294" s="14">
        <v>3242.32</v>
      </c>
      <c r="V294" s="13">
        <v>4977.33</v>
      </c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</row>
    <row r="295" spans="1:38" ht="15" customHeight="1" x14ac:dyDescent="0.25">
      <c r="A295" s="8" t="s">
        <v>480</v>
      </c>
      <c r="B295" s="9" t="s">
        <v>322</v>
      </c>
      <c r="C295" s="9" t="s">
        <v>180</v>
      </c>
      <c r="D295" s="9" t="s">
        <v>28</v>
      </c>
      <c r="E295" s="10">
        <v>45803</v>
      </c>
      <c r="F295" s="11">
        <v>10606.8</v>
      </c>
      <c r="G295" s="12">
        <v>0</v>
      </c>
      <c r="H295" s="9" t="s">
        <v>29</v>
      </c>
      <c r="I295" s="13">
        <v>1900</v>
      </c>
      <c r="J295" s="13">
        <v>475</v>
      </c>
      <c r="K295" s="12">
        <v>1394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4">
        <v>11081.8</v>
      </c>
      <c r="R295" s="13">
        <v>41.71</v>
      </c>
      <c r="S295" s="13">
        <v>0</v>
      </c>
      <c r="T295" s="13">
        <v>1544.05</v>
      </c>
      <c r="U295" s="14">
        <v>2763.83</v>
      </c>
      <c r="V295" s="13">
        <v>8317.9699999999993</v>
      </c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</row>
    <row r="296" spans="1:38" ht="15" customHeight="1" x14ac:dyDescent="0.25">
      <c r="A296" s="8" t="s">
        <v>481</v>
      </c>
      <c r="B296" s="9" t="s">
        <v>304</v>
      </c>
      <c r="C296" s="9" t="s">
        <v>46</v>
      </c>
      <c r="D296" s="9" t="s">
        <v>172</v>
      </c>
      <c r="E296" s="10">
        <v>45567</v>
      </c>
      <c r="F296" s="11">
        <v>14569.35</v>
      </c>
      <c r="G296" s="12">
        <v>0</v>
      </c>
      <c r="H296" s="9" t="s">
        <v>29</v>
      </c>
      <c r="I296" s="13">
        <v>2200</v>
      </c>
      <c r="J296" s="13">
        <v>475</v>
      </c>
      <c r="K296" s="12">
        <v>1951.6</v>
      </c>
      <c r="L296" s="13">
        <v>0</v>
      </c>
      <c r="M296" s="13">
        <v>0</v>
      </c>
      <c r="N296" s="13">
        <v>971.29</v>
      </c>
      <c r="O296" s="13">
        <v>0</v>
      </c>
      <c r="P296" s="13">
        <v>0</v>
      </c>
      <c r="Q296" s="14">
        <v>16015.64</v>
      </c>
      <c r="R296" s="13">
        <v>60.21</v>
      </c>
      <c r="S296" s="13">
        <v>0</v>
      </c>
      <c r="T296" s="13">
        <v>2610.94</v>
      </c>
      <c r="U296" s="14">
        <v>4286.42</v>
      </c>
      <c r="V296" s="13">
        <v>11729.22</v>
      </c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</row>
    <row r="297" spans="1:38" ht="15" customHeight="1" x14ac:dyDescent="0.25">
      <c r="A297" s="8" t="s">
        <v>482</v>
      </c>
      <c r="B297" s="9" t="s">
        <v>84</v>
      </c>
      <c r="C297" s="9" t="s">
        <v>27</v>
      </c>
      <c r="D297" s="9" t="s">
        <v>32</v>
      </c>
      <c r="E297" s="10">
        <v>36558</v>
      </c>
      <c r="F297" s="11">
        <v>9660.15</v>
      </c>
      <c r="G297" s="12">
        <v>0</v>
      </c>
      <c r="H297" s="9" t="s">
        <v>29</v>
      </c>
      <c r="I297" s="13">
        <v>2200</v>
      </c>
      <c r="J297" s="13">
        <v>475</v>
      </c>
      <c r="K297" s="12">
        <v>1672.8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4">
        <v>12086.75</v>
      </c>
      <c r="R297" s="13">
        <v>39.33</v>
      </c>
      <c r="S297" s="13">
        <v>0</v>
      </c>
      <c r="T297" s="13">
        <v>1758.7</v>
      </c>
      <c r="U297" s="14">
        <v>3062.82</v>
      </c>
      <c r="V297" s="13">
        <v>9023.93</v>
      </c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</row>
    <row r="298" spans="1:38" ht="15" customHeight="1" x14ac:dyDescent="0.25">
      <c r="A298" s="8" t="s">
        <v>483</v>
      </c>
      <c r="B298" s="9" t="s">
        <v>49</v>
      </c>
      <c r="C298" s="9" t="s">
        <v>27</v>
      </c>
      <c r="D298" s="9" t="s">
        <v>357</v>
      </c>
      <c r="E298" s="10">
        <v>36619</v>
      </c>
      <c r="F298" s="11">
        <v>5448</v>
      </c>
      <c r="G298" s="12">
        <v>0</v>
      </c>
      <c r="H298" s="9" t="s">
        <v>29</v>
      </c>
      <c r="I298" s="13">
        <v>2200</v>
      </c>
      <c r="J298" s="13">
        <v>475</v>
      </c>
      <c r="K298" s="12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4">
        <v>7874.6</v>
      </c>
      <c r="R298" s="13">
        <v>17.91</v>
      </c>
      <c r="S298" s="13">
        <v>0</v>
      </c>
      <c r="T298" s="13">
        <v>858.99</v>
      </c>
      <c r="U298" s="14">
        <v>3029.99</v>
      </c>
      <c r="V298" s="13">
        <v>4844.6099999999997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</row>
    <row r="299" spans="1:38" ht="15" customHeight="1" x14ac:dyDescent="0.25">
      <c r="A299" s="8" t="s">
        <v>484</v>
      </c>
      <c r="B299" s="9" t="s">
        <v>49</v>
      </c>
      <c r="C299" s="9" t="s">
        <v>27</v>
      </c>
      <c r="D299" s="9" t="s">
        <v>98</v>
      </c>
      <c r="E299" s="10">
        <v>33849</v>
      </c>
      <c r="F299" s="11">
        <v>9328.0499999999993</v>
      </c>
      <c r="G299" s="12">
        <v>0</v>
      </c>
      <c r="H299" s="9" t="s">
        <v>29</v>
      </c>
      <c r="I299" s="13">
        <v>2200</v>
      </c>
      <c r="J299" s="13">
        <v>475</v>
      </c>
      <c r="K299" s="12">
        <v>1394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4">
        <v>12033.45</v>
      </c>
      <c r="R299" s="13">
        <v>38.22</v>
      </c>
      <c r="S299" s="13">
        <v>0</v>
      </c>
      <c r="T299" s="13">
        <v>1747.32</v>
      </c>
      <c r="U299" s="14">
        <v>3273.61</v>
      </c>
      <c r="V299" s="13">
        <v>8759.84</v>
      </c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</row>
    <row r="300" spans="1:38" ht="15" customHeight="1" x14ac:dyDescent="0.25">
      <c r="A300" s="8" t="s">
        <v>485</v>
      </c>
      <c r="B300" s="9" t="s">
        <v>45</v>
      </c>
      <c r="C300" s="9" t="s">
        <v>46</v>
      </c>
      <c r="D300" s="9" t="s">
        <v>47</v>
      </c>
      <c r="E300" s="10">
        <v>45769</v>
      </c>
      <c r="F300" s="11">
        <v>9223.9500000000007</v>
      </c>
      <c r="G300" s="12">
        <v>0</v>
      </c>
      <c r="H300" s="9" t="s">
        <v>29</v>
      </c>
      <c r="I300" s="13">
        <v>2200</v>
      </c>
      <c r="J300" s="13">
        <v>475</v>
      </c>
      <c r="K300" s="12">
        <v>836.4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4">
        <v>9698.9500000000007</v>
      </c>
      <c r="R300" s="13">
        <v>29.22</v>
      </c>
      <c r="S300" s="13">
        <v>0</v>
      </c>
      <c r="T300" s="13">
        <v>1248.67</v>
      </c>
      <c r="U300" s="14">
        <v>2309.42</v>
      </c>
      <c r="V300" s="13">
        <v>7389.53</v>
      </c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</row>
    <row r="301" spans="1:38" ht="15" customHeight="1" x14ac:dyDescent="0.25">
      <c r="A301" s="8" t="s">
        <v>486</v>
      </c>
      <c r="B301" s="9" t="s">
        <v>49</v>
      </c>
      <c r="C301" s="9" t="s">
        <v>85</v>
      </c>
      <c r="D301" s="9" t="s">
        <v>108</v>
      </c>
      <c r="E301" s="10">
        <v>45567</v>
      </c>
      <c r="F301" s="11">
        <v>9328.0499999999993</v>
      </c>
      <c r="G301" s="12">
        <v>0</v>
      </c>
      <c r="H301" s="9" t="s">
        <v>29</v>
      </c>
      <c r="I301" s="13">
        <v>2200</v>
      </c>
      <c r="J301" s="13">
        <v>475</v>
      </c>
      <c r="K301" s="12">
        <v>1672.8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4">
        <v>9803.0499999999993</v>
      </c>
      <c r="R301" s="13">
        <v>33.21</v>
      </c>
      <c r="S301" s="13">
        <v>0</v>
      </c>
      <c r="T301" s="13">
        <v>1270.9100000000001</v>
      </c>
      <c r="U301" s="14">
        <v>1270.9100000000001</v>
      </c>
      <c r="V301" s="13">
        <v>8532.14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</row>
    <row r="302" spans="1:38" ht="15" customHeight="1" x14ac:dyDescent="0.25">
      <c r="A302" s="8" t="s">
        <v>487</v>
      </c>
      <c r="B302" s="9" t="s">
        <v>79</v>
      </c>
      <c r="C302" s="9" t="s">
        <v>85</v>
      </c>
      <c r="D302" s="9" t="s">
        <v>82</v>
      </c>
      <c r="E302" s="10">
        <v>45567</v>
      </c>
      <c r="F302" s="11">
        <v>7914</v>
      </c>
      <c r="G302" s="12">
        <v>0</v>
      </c>
      <c r="H302" s="9" t="s">
        <v>29</v>
      </c>
      <c r="I302" s="13">
        <v>2200</v>
      </c>
      <c r="J302" s="13">
        <v>475</v>
      </c>
      <c r="K302" s="12">
        <v>1672.8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4">
        <v>8389</v>
      </c>
      <c r="R302" s="13">
        <v>26.35</v>
      </c>
      <c r="S302" s="13">
        <v>0</v>
      </c>
      <c r="T302" s="13">
        <v>968.87</v>
      </c>
      <c r="U302" s="14">
        <v>968.87</v>
      </c>
      <c r="V302" s="13">
        <v>7420.13</v>
      </c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</row>
    <row r="303" spans="1:38" ht="15" customHeight="1" x14ac:dyDescent="0.25">
      <c r="A303" s="8" t="s">
        <v>488</v>
      </c>
      <c r="B303" s="9" t="s">
        <v>94</v>
      </c>
      <c r="C303" s="9" t="s">
        <v>27</v>
      </c>
      <c r="D303" s="9" t="s">
        <v>288</v>
      </c>
      <c r="E303" s="10">
        <v>43462</v>
      </c>
      <c r="F303" s="11">
        <v>6430.35</v>
      </c>
      <c r="G303" s="12">
        <v>0</v>
      </c>
      <c r="H303" s="9" t="s">
        <v>29</v>
      </c>
      <c r="I303" s="13">
        <v>2200</v>
      </c>
      <c r="J303" s="13">
        <v>475</v>
      </c>
      <c r="K303" s="12">
        <v>1672.8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4">
        <v>8299.35</v>
      </c>
      <c r="R303" s="13">
        <v>21.4</v>
      </c>
      <c r="S303" s="13">
        <v>0</v>
      </c>
      <c r="T303" s="13">
        <v>949.72</v>
      </c>
      <c r="U303" s="14">
        <v>4883.82</v>
      </c>
      <c r="V303" s="13">
        <v>3415.53</v>
      </c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</row>
    <row r="304" spans="1:38" ht="15" customHeight="1" x14ac:dyDescent="0.25">
      <c r="A304" s="8" t="s">
        <v>489</v>
      </c>
      <c r="B304" s="9" t="s">
        <v>81</v>
      </c>
      <c r="C304" s="9" t="s">
        <v>27</v>
      </c>
      <c r="D304" s="9" t="s">
        <v>82</v>
      </c>
      <c r="E304" s="10">
        <v>43462</v>
      </c>
      <c r="F304" s="11">
        <v>5469</v>
      </c>
      <c r="G304" s="12">
        <v>0</v>
      </c>
      <c r="H304" s="9" t="s">
        <v>29</v>
      </c>
      <c r="I304" s="13">
        <v>2200</v>
      </c>
      <c r="J304" s="13">
        <v>475</v>
      </c>
      <c r="K304" s="12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4">
        <v>7338</v>
      </c>
      <c r="R304" s="13">
        <v>16.510000000000002</v>
      </c>
      <c r="S304" s="13">
        <v>0</v>
      </c>
      <c r="T304" s="13">
        <v>754.83</v>
      </c>
      <c r="U304" s="14">
        <v>3967.81</v>
      </c>
      <c r="V304" s="13">
        <v>3370.19</v>
      </c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</row>
    <row r="305" spans="1:38" ht="15" customHeight="1" x14ac:dyDescent="0.25">
      <c r="A305" s="8" t="s">
        <v>490</v>
      </c>
      <c r="B305" s="9" t="s">
        <v>94</v>
      </c>
      <c r="C305" s="9" t="s">
        <v>27</v>
      </c>
      <c r="D305" s="9" t="s">
        <v>40</v>
      </c>
      <c r="E305" s="10">
        <v>37795</v>
      </c>
      <c r="F305" s="11">
        <v>7105.95</v>
      </c>
      <c r="G305" s="12">
        <v>0</v>
      </c>
      <c r="H305" s="9" t="s">
        <v>29</v>
      </c>
      <c r="I305" s="13">
        <v>2200</v>
      </c>
      <c r="J305" s="13">
        <v>475</v>
      </c>
      <c r="K305" s="12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4">
        <v>9253.75</v>
      </c>
      <c r="R305" s="13">
        <v>25.75</v>
      </c>
      <c r="S305" s="13">
        <v>0</v>
      </c>
      <c r="T305" s="13">
        <v>1153.58</v>
      </c>
      <c r="U305" s="14">
        <v>5640.08</v>
      </c>
      <c r="V305" s="13">
        <v>3613.67</v>
      </c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</row>
    <row r="306" spans="1:38" ht="15" customHeight="1" x14ac:dyDescent="0.25">
      <c r="A306" s="8" t="s">
        <v>491</v>
      </c>
      <c r="B306" s="9" t="s">
        <v>492</v>
      </c>
      <c r="C306" s="9" t="s">
        <v>27</v>
      </c>
      <c r="D306" s="9" t="s">
        <v>288</v>
      </c>
      <c r="E306" s="10">
        <v>36055</v>
      </c>
      <c r="F306" s="11">
        <v>9471.75</v>
      </c>
      <c r="G306" s="12">
        <v>0</v>
      </c>
      <c r="H306" s="9" t="s">
        <v>29</v>
      </c>
      <c r="I306" s="13">
        <v>2200</v>
      </c>
      <c r="J306" s="13">
        <v>475</v>
      </c>
      <c r="K306" s="12">
        <v>1672.8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4">
        <v>11898.35</v>
      </c>
      <c r="R306" s="13">
        <v>38.39</v>
      </c>
      <c r="S306" s="13">
        <v>0</v>
      </c>
      <c r="T306" s="13">
        <v>1718.46</v>
      </c>
      <c r="U306" s="14">
        <v>7433.94</v>
      </c>
      <c r="V306" s="13">
        <v>4464.41</v>
      </c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</row>
    <row r="307" spans="1:38" ht="15" customHeight="1" x14ac:dyDescent="0.25">
      <c r="A307" s="8" t="s">
        <v>493</v>
      </c>
      <c r="B307" s="9" t="s">
        <v>49</v>
      </c>
      <c r="C307" s="9" t="s">
        <v>27</v>
      </c>
      <c r="D307" s="9" t="s">
        <v>90</v>
      </c>
      <c r="E307" s="10">
        <v>44471</v>
      </c>
      <c r="F307" s="11">
        <v>9328.0499999999993</v>
      </c>
      <c r="G307" s="12">
        <v>0</v>
      </c>
      <c r="H307" s="9" t="s">
        <v>29</v>
      </c>
      <c r="I307" s="13">
        <v>2200</v>
      </c>
      <c r="J307" s="13">
        <v>475</v>
      </c>
      <c r="K307" s="12">
        <v>1951.6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4">
        <v>11754.65</v>
      </c>
      <c r="R307" s="13">
        <v>37.659999999999997</v>
      </c>
      <c r="S307" s="13">
        <v>0</v>
      </c>
      <c r="T307" s="13">
        <v>1687.77</v>
      </c>
      <c r="U307" s="14">
        <v>2947.06</v>
      </c>
      <c r="V307" s="13">
        <v>8807.59</v>
      </c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</row>
    <row r="308" spans="1:38" ht="15" customHeight="1" x14ac:dyDescent="0.25">
      <c r="A308" s="8" t="s">
        <v>494</v>
      </c>
      <c r="B308" s="9" t="s">
        <v>34</v>
      </c>
      <c r="C308" s="9" t="s">
        <v>27</v>
      </c>
      <c r="D308" s="9" t="s">
        <v>440</v>
      </c>
      <c r="E308" s="10">
        <v>36662</v>
      </c>
      <c r="F308" s="11">
        <v>12131.85</v>
      </c>
      <c r="G308" s="12">
        <v>0</v>
      </c>
      <c r="H308" s="9" t="s">
        <v>29</v>
      </c>
      <c r="I308" s="13">
        <v>2200</v>
      </c>
      <c r="J308" s="13">
        <v>475</v>
      </c>
      <c r="K308" s="12">
        <v>1672.8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4">
        <v>14558.45</v>
      </c>
      <c r="R308" s="13">
        <v>51.39</v>
      </c>
      <c r="S308" s="13">
        <v>0</v>
      </c>
      <c r="T308" s="13">
        <v>2286.66</v>
      </c>
      <c r="U308" s="14">
        <v>3924.46</v>
      </c>
      <c r="V308" s="13">
        <v>10633.99</v>
      </c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</row>
    <row r="309" spans="1:38" ht="15" customHeight="1" x14ac:dyDescent="0.25">
      <c r="A309" s="8" t="s">
        <v>495</v>
      </c>
      <c r="B309" s="9" t="s">
        <v>45</v>
      </c>
      <c r="C309" s="9" t="s">
        <v>46</v>
      </c>
      <c r="D309" s="9" t="s">
        <v>88</v>
      </c>
      <c r="E309" s="10">
        <v>45839</v>
      </c>
      <c r="F309" s="11">
        <v>9223.9500000000007</v>
      </c>
      <c r="G309" s="12">
        <v>0</v>
      </c>
      <c r="H309" s="9" t="s">
        <v>29</v>
      </c>
      <c r="I309" s="13">
        <v>2200</v>
      </c>
      <c r="J309" s="13">
        <v>475</v>
      </c>
      <c r="K309" s="12">
        <v>1115.2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4">
        <v>9698.9500000000007</v>
      </c>
      <c r="R309" s="13">
        <v>25.18</v>
      </c>
      <c r="S309" s="13">
        <v>0</v>
      </c>
      <c r="T309" s="13">
        <v>1248.67</v>
      </c>
      <c r="U309" s="14">
        <v>2309.42</v>
      </c>
      <c r="V309" s="13">
        <v>7389.53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</row>
    <row r="310" spans="1:38" ht="15" customHeight="1" x14ac:dyDescent="0.25">
      <c r="A310" s="8" t="s">
        <v>496</v>
      </c>
      <c r="B310" s="9" t="s">
        <v>42</v>
      </c>
      <c r="C310" s="9" t="s">
        <v>27</v>
      </c>
      <c r="D310" s="9" t="s">
        <v>66</v>
      </c>
      <c r="E310" s="10">
        <v>37333</v>
      </c>
      <c r="F310" s="11">
        <v>8344.0499999999993</v>
      </c>
      <c r="G310" s="12">
        <v>0</v>
      </c>
      <c r="H310" s="9" t="s">
        <v>29</v>
      </c>
      <c r="I310" s="13">
        <v>2200</v>
      </c>
      <c r="J310" s="13">
        <v>475</v>
      </c>
      <c r="K310" s="12">
        <v>1672.8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4">
        <v>10491.85</v>
      </c>
      <c r="R310" s="13">
        <v>32.07</v>
      </c>
      <c r="S310" s="13">
        <v>0</v>
      </c>
      <c r="T310" s="13">
        <v>1418.03</v>
      </c>
      <c r="U310" s="14">
        <v>4999.16</v>
      </c>
      <c r="V310" s="13">
        <v>5492.69</v>
      </c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</row>
    <row r="311" spans="1:38" ht="15" customHeight="1" x14ac:dyDescent="0.25">
      <c r="A311" s="8" t="s">
        <v>497</v>
      </c>
      <c r="B311" s="9" t="s">
        <v>162</v>
      </c>
      <c r="C311" s="9" t="s">
        <v>46</v>
      </c>
      <c r="D311" s="9" t="s">
        <v>498</v>
      </c>
      <c r="E311" s="10">
        <v>45567</v>
      </c>
      <c r="F311" s="11">
        <v>5034.6000000000004</v>
      </c>
      <c r="G311" s="12">
        <v>0</v>
      </c>
      <c r="H311" s="9" t="s">
        <v>29</v>
      </c>
      <c r="I311" s="13">
        <v>2200</v>
      </c>
      <c r="J311" s="13">
        <v>475</v>
      </c>
      <c r="K311" s="12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4">
        <v>5509.6</v>
      </c>
      <c r="R311" s="13">
        <v>11.73</v>
      </c>
      <c r="S311" s="13">
        <v>0</v>
      </c>
      <c r="T311" s="13">
        <v>443.94</v>
      </c>
      <c r="U311" s="14">
        <v>1723.79</v>
      </c>
      <c r="V311" s="13">
        <v>3785.81</v>
      </c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</row>
    <row r="312" spans="1:38" ht="15" customHeight="1" x14ac:dyDescent="0.25">
      <c r="A312" s="8" t="s">
        <v>499</v>
      </c>
      <c r="B312" s="9" t="s">
        <v>96</v>
      </c>
      <c r="C312" s="9" t="s">
        <v>27</v>
      </c>
      <c r="D312" s="9" t="s">
        <v>500</v>
      </c>
      <c r="E312" s="10">
        <v>41342</v>
      </c>
      <c r="F312" s="11">
        <v>11985.9</v>
      </c>
      <c r="G312" s="12">
        <v>0</v>
      </c>
      <c r="H312" s="9" t="s">
        <v>29</v>
      </c>
      <c r="I312" s="13">
        <v>2200</v>
      </c>
      <c r="J312" s="13">
        <v>475</v>
      </c>
      <c r="K312" s="12">
        <v>1672.8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4">
        <v>13576.1</v>
      </c>
      <c r="R312" s="13">
        <v>49.42</v>
      </c>
      <c r="S312" s="13">
        <v>0</v>
      </c>
      <c r="T312" s="13">
        <v>2076.83</v>
      </c>
      <c r="U312" s="14">
        <v>9538.14</v>
      </c>
      <c r="V312" s="13">
        <v>4037.96</v>
      </c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</row>
    <row r="313" spans="1:38" ht="15" customHeight="1" x14ac:dyDescent="0.25">
      <c r="A313" s="8" t="s">
        <v>501</v>
      </c>
      <c r="B313" s="9" t="s">
        <v>146</v>
      </c>
      <c r="C313" s="9" t="s">
        <v>27</v>
      </c>
      <c r="D313" s="9" t="s">
        <v>43</v>
      </c>
      <c r="E313" s="10">
        <v>37270</v>
      </c>
      <c r="F313" s="11">
        <v>9390.9</v>
      </c>
      <c r="G313" s="12">
        <v>0</v>
      </c>
      <c r="H313" s="9" t="s">
        <v>29</v>
      </c>
      <c r="I313" s="13">
        <v>2200</v>
      </c>
      <c r="J313" s="13">
        <v>475</v>
      </c>
      <c r="K313" s="12">
        <v>1951.6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4">
        <v>11538.7</v>
      </c>
      <c r="R313" s="13">
        <v>37.369999999999997</v>
      </c>
      <c r="S313" s="13">
        <v>0</v>
      </c>
      <c r="T313" s="13">
        <v>1641.64</v>
      </c>
      <c r="U313" s="14">
        <v>7644.41</v>
      </c>
      <c r="V313" s="13">
        <v>3894.29</v>
      </c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</row>
    <row r="314" spans="1:38" ht="15" customHeight="1" x14ac:dyDescent="0.25">
      <c r="A314" s="8" t="s">
        <v>502</v>
      </c>
      <c r="B314" s="9" t="s">
        <v>49</v>
      </c>
      <c r="C314" s="9" t="s">
        <v>27</v>
      </c>
      <c r="D314" s="9" t="s">
        <v>357</v>
      </c>
      <c r="E314" s="10">
        <v>42618</v>
      </c>
      <c r="F314" s="11">
        <v>5448</v>
      </c>
      <c r="G314" s="12">
        <v>0</v>
      </c>
      <c r="H314" s="9" t="s">
        <v>29</v>
      </c>
      <c r="I314" s="13">
        <v>2200</v>
      </c>
      <c r="J314" s="13">
        <v>475</v>
      </c>
      <c r="K314" s="12">
        <v>1951.6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4">
        <v>7038.2</v>
      </c>
      <c r="R314" s="13">
        <v>15.84</v>
      </c>
      <c r="S314" s="13">
        <v>0</v>
      </c>
      <c r="T314" s="13">
        <v>701.1</v>
      </c>
      <c r="U314" s="14">
        <v>1436.58</v>
      </c>
      <c r="V314" s="13">
        <v>5601.62</v>
      </c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</row>
    <row r="315" spans="1:38" ht="15" customHeight="1" x14ac:dyDescent="0.25">
      <c r="A315" s="8" t="s">
        <v>503</v>
      </c>
      <c r="B315" s="9" t="s">
        <v>504</v>
      </c>
      <c r="C315" s="9" t="s">
        <v>46</v>
      </c>
      <c r="D315" s="9" t="s">
        <v>28</v>
      </c>
      <c r="E315" s="10">
        <v>45735</v>
      </c>
      <c r="F315" s="11">
        <v>14397.18</v>
      </c>
      <c r="G315" s="12">
        <v>0</v>
      </c>
      <c r="H315" s="9" t="s">
        <v>29</v>
      </c>
      <c r="I315" s="13">
        <v>2200</v>
      </c>
      <c r="J315" s="13">
        <v>475</v>
      </c>
      <c r="K315" s="12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4">
        <v>14872.18</v>
      </c>
      <c r="R315" s="13">
        <v>62.11</v>
      </c>
      <c r="S315" s="13">
        <v>0</v>
      </c>
      <c r="T315" s="13">
        <v>2353.67</v>
      </c>
      <c r="U315" s="14">
        <v>11871.49</v>
      </c>
      <c r="V315" s="13">
        <v>3000.69</v>
      </c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</row>
    <row r="316" spans="1:38" ht="15" customHeight="1" x14ac:dyDescent="0.25">
      <c r="A316" s="8" t="s">
        <v>505</v>
      </c>
      <c r="B316" s="9" t="s">
        <v>96</v>
      </c>
      <c r="C316" s="9" t="s">
        <v>27</v>
      </c>
      <c r="D316" s="9" t="s">
        <v>227</v>
      </c>
      <c r="E316" s="10">
        <v>34773</v>
      </c>
      <c r="F316" s="11">
        <v>11985.9</v>
      </c>
      <c r="G316" s="12">
        <v>0</v>
      </c>
      <c r="H316" s="9" t="s">
        <v>29</v>
      </c>
      <c r="I316" s="13">
        <v>2200</v>
      </c>
      <c r="J316" s="13">
        <v>475</v>
      </c>
      <c r="K316" s="12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4">
        <v>14691.3</v>
      </c>
      <c r="R316" s="13">
        <v>51.76</v>
      </c>
      <c r="S316" s="13">
        <v>0</v>
      </c>
      <c r="T316" s="13">
        <v>2315.04</v>
      </c>
      <c r="U316" s="14">
        <v>9776.14</v>
      </c>
      <c r="V316" s="13">
        <v>4915.16</v>
      </c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</row>
    <row r="317" spans="1:38" ht="15" customHeight="1" x14ac:dyDescent="0.25">
      <c r="A317" s="8" t="s">
        <v>506</v>
      </c>
      <c r="B317" s="9" t="s">
        <v>94</v>
      </c>
      <c r="C317" s="9" t="s">
        <v>27</v>
      </c>
      <c r="D317" s="9" t="s">
        <v>357</v>
      </c>
      <c r="E317" s="10">
        <v>42430</v>
      </c>
      <c r="F317" s="11">
        <v>6430.35</v>
      </c>
      <c r="G317" s="12">
        <v>0</v>
      </c>
      <c r="H317" s="9" t="s">
        <v>29</v>
      </c>
      <c r="I317" s="13">
        <v>2200</v>
      </c>
      <c r="J317" s="13">
        <v>475</v>
      </c>
      <c r="K317" s="12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4">
        <v>7741.75</v>
      </c>
      <c r="R317" s="13">
        <v>20.56</v>
      </c>
      <c r="S317" s="13">
        <v>0</v>
      </c>
      <c r="T317" s="13">
        <v>830.61</v>
      </c>
      <c r="U317" s="14">
        <v>3596.71</v>
      </c>
      <c r="V317" s="13">
        <v>4145.04</v>
      </c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</row>
    <row r="318" spans="1:38" ht="15" customHeight="1" x14ac:dyDescent="0.25">
      <c r="A318" s="8" t="s">
        <v>507</v>
      </c>
      <c r="B318" s="9" t="s">
        <v>45</v>
      </c>
      <c r="C318" s="9" t="s">
        <v>46</v>
      </c>
      <c r="D318" s="9" t="s">
        <v>47</v>
      </c>
      <c r="E318" s="10">
        <v>45642</v>
      </c>
      <c r="F318" s="11">
        <v>9223.9500000000007</v>
      </c>
      <c r="G318" s="12">
        <v>0</v>
      </c>
      <c r="H318" s="9" t="s">
        <v>29</v>
      </c>
      <c r="I318" s="13">
        <v>2200</v>
      </c>
      <c r="J318" s="13">
        <v>475</v>
      </c>
      <c r="K318" s="12">
        <v>1951.6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4">
        <v>9698.9500000000007</v>
      </c>
      <c r="R318" s="13">
        <v>32.72</v>
      </c>
      <c r="S318" s="13">
        <v>0</v>
      </c>
      <c r="T318" s="13">
        <v>1248.67</v>
      </c>
      <c r="U318" s="14">
        <v>3223.6</v>
      </c>
      <c r="V318" s="13">
        <v>6475.35</v>
      </c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</row>
    <row r="319" spans="1:38" ht="15" customHeight="1" x14ac:dyDescent="0.25">
      <c r="A319" s="8" t="s">
        <v>508</v>
      </c>
      <c r="B319" s="9" t="s">
        <v>45</v>
      </c>
      <c r="C319" s="9" t="s">
        <v>46</v>
      </c>
      <c r="D319" s="9" t="s">
        <v>509</v>
      </c>
      <c r="E319" s="10">
        <v>45567</v>
      </c>
      <c r="F319" s="11">
        <v>8334</v>
      </c>
      <c r="G319" s="12">
        <v>0</v>
      </c>
      <c r="H319" s="9" t="s">
        <v>29</v>
      </c>
      <c r="I319" s="13">
        <v>2200</v>
      </c>
      <c r="J319" s="13">
        <v>475</v>
      </c>
      <c r="K319" s="12">
        <v>1951.6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4">
        <v>8809</v>
      </c>
      <c r="R319" s="13">
        <v>28.19</v>
      </c>
      <c r="S319" s="13">
        <v>0</v>
      </c>
      <c r="T319" s="13">
        <v>1058.58</v>
      </c>
      <c r="U319" s="14">
        <v>2016.99</v>
      </c>
      <c r="V319" s="13">
        <v>6792.01</v>
      </c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</row>
    <row r="320" spans="1:38" ht="15" customHeight="1" x14ac:dyDescent="0.25">
      <c r="A320" s="8" t="s">
        <v>510</v>
      </c>
      <c r="B320" s="9" t="s">
        <v>49</v>
      </c>
      <c r="C320" s="9" t="s">
        <v>27</v>
      </c>
      <c r="D320" s="9" t="s">
        <v>240</v>
      </c>
      <c r="E320" s="10">
        <v>44471</v>
      </c>
      <c r="F320" s="11">
        <v>5448</v>
      </c>
      <c r="G320" s="12">
        <v>0</v>
      </c>
      <c r="H320" s="9" t="s">
        <v>29</v>
      </c>
      <c r="I320" s="13">
        <v>2200</v>
      </c>
      <c r="J320" s="13">
        <v>475</v>
      </c>
      <c r="K320" s="12">
        <v>2230.4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4">
        <v>7595.8</v>
      </c>
      <c r="R320" s="13">
        <v>17.32</v>
      </c>
      <c r="S320" s="13">
        <v>0</v>
      </c>
      <c r="T320" s="13">
        <v>801.03</v>
      </c>
      <c r="U320" s="14">
        <v>4110.51</v>
      </c>
      <c r="V320" s="13">
        <v>3485.29</v>
      </c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</row>
    <row r="321" spans="1:38" ht="15" customHeight="1" x14ac:dyDescent="0.25">
      <c r="A321" s="8" t="s">
        <v>511</v>
      </c>
      <c r="B321" s="9" t="s">
        <v>96</v>
      </c>
      <c r="C321" s="9" t="s">
        <v>27</v>
      </c>
      <c r="D321" s="9" t="s">
        <v>82</v>
      </c>
      <c r="E321" s="10">
        <v>37708</v>
      </c>
      <c r="F321" s="11">
        <v>11985.9</v>
      </c>
      <c r="G321" s="12">
        <v>0</v>
      </c>
      <c r="H321" s="9" t="s">
        <v>29</v>
      </c>
      <c r="I321" s="13">
        <v>2200</v>
      </c>
      <c r="J321" s="13">
        <v>475</v>
      </c>
      <c r="K321" s="12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4">
        <v>14133.7</v>
      </c>
      <c r="R321" s="13">
        <v>50.57</v>
      </c>
      <c r="S321" s="13">
        <v>0</v>
      </c>
      <c r="T321" s="13">
        <v>2195.9299999999998</v>
      </c>
      <c r="U321" s="14">
        <v>3814.03</v>
      </c>
      <c r="V321" s="13">
        <v>10319.67</v>
      </c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</row>
    <row r="322" spans="1:38" ht="15" customHeight="1" x14ac:dyDescent="0.25">
      <c r="A322" s="8" t="s">
        <v>512</v>
      </c>
      <c r="B322" s="9" t="s">
        <v>96</v>
      </c>
      <c r="C322" s="9" t="s">
        <v>27</v>
      </c>
      <c r="D322" s="9" t="s">
        <v>437</v>
      </c>
      <c r="E322" s="10">
        <v>36465</v>
      </c>
      <c r="F322" s="11">
        <v>11985.9</v>
      </c>
      <c r="G322" s="12">
        <v>0</v>
      </c>
      <c r="H322" s="9" t="s">
        <v>29</v>
      </c>
      <c r="I322" s="13">
        <v>2200</v>
      </c>
      <c r="J322" s="13">
        <v>475</v>
      </c>
      <c r="K322" s="12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4">
        <v>14412.5</v>
      </c>
      <c r="R322" s="13">
        <v>51.17</v>
      </c>
      <c r="S322" s="13">
        <v>0</v>
      </c>
      <c r="T322" s="13">
        <v>2255.4899999999998</v>
      </c>
      <c r="U322" s="14">
        <v>7185.73</v>
      </c>
      <c r="V322" s="13">
        <v>7226.77</v>
      </c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</row>
    <row r="323" spans="1:38" ht="15" customHeight="1" x14ac:dyDescent="0.25">
      <c r="A323" s="8" t="s">
        <v>513</v>
      </c>
      <c r="B323" s="9" t="s">
        <v>123</v>
      </c>
      <c r="C323" s="9" t="s">
        <v>85</v>
      </c>
      <c r="D323" s="9" t="s">
        <v>124</v>
      </c>
      <c r="E323" s="10">
        <v>45567</v>
      </c>
      <c r="F323" s="11">
        <v>7218.6</v>
      </c>
      <c r="G323" s="12">
        <v>0</v>
      </c>
      <c r="H323" s="9" t="s">
        <v>29</v>
      </c>
      <c r="I323" s="13">
        <v>2200</v>
      </c>
      <c r="J323" s="13">
        <v>475</v>
      </c>
      <c r="K323" s="12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4">
        <v>7693.6</v>
      </c>
      <c r="R323" s="13">
        <v>22.84</v>
      </c>
      <c r="S323" s="13">
        <v>0</v>
      </c>
      <c r="T323" s="13">
        <v>820.33</v>
      </c>
      <c r="U323" s="14">
        <v>820.33</v>
      </c>
      <c r="V323" s="13">
        <v>6873.27</v>
      </c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</row>
    <row r="324" spans="1:38" ht="15" customHeight="1" x14ac:dyDescent="0.25">
      <c r="A324" s="8" t="s">
        <v>514</v>
      </c>
      <c r="B324" s="9" t="s">
        <v>42</v>
      </c>
      <c r="C324" s="9" t="s">
        <v>27</v>
      </c>
      <c r="D324" s="9" t="s">
        <v>468</v>
      </c>
      <c r="E324" s="10">
        <v>38684</v>
      </c>
      <c r="F324" s="11">
        <v>8344.0499999999993</v>
      </c>
      <c r="G324" s="12">
        <v>0</v>
      </c>
      <c r="H324" s="9" t="s">
        <v>29</v>
      </c>
      <c r="I324" s="13">
        <v>2200</v>
      </c>
      <c r="J324" s="13">
        <v>475</v>
      </c>
      <c r="K324" s="12">
        <v>1394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4">
        <v>10213.049999999999</v>
      </c>
      <c r="R324" s="13">
        <v>31.44</v>
      </c>
      <c r="S324" s="13">
        <v>0</v>
      </c>
      <c r="T324" s="13">
        <v>1358.48</v>
      </c>
      <c r="U324" s="14">
        <v>5799.93</v>
      </c>
      <c r="V324" s="13">
        <v>4413.12</v>
      </c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</row>
    <row r="325" spans="1:38" ht="15" customHeight="1" x14ac:dyDescent="0.25">
      <c r="A325" s="8" t="s">
        <v>515</v>
      </c>
      <c r="B325" s="9" t="s">
        <v>516</v>
      </c>
      <c r="C325" s="9" t="s">
        <v>27</v>
      </c>
      <c r="D325" s="9" t="s">
        <v>82</v>
      </c>
      <c r="E325" s="10">
        <v>42430</v>
      </c>
      <c r="F325" s="11">
        <v>3953.46</v>
      </c>
      <c r="G325" s="12">
        <v>0</v>
      </c>
      <c r="H325" s="9" t="s">
        <v>29</v>
      </c>
      <c r="I325" s="13">
        <v>2200</v>
      </c>
      <c r="J325" s="13">
        <v>475</v>
      </c>
      <c r="K325" s="12">
        <v>1394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4">
        <v>5264.86</v>
      </c>
      <c r="R325" s="13">
        <v>9.07</v>
      </c>
      <c r="S325" s="13">
        <v>0</v>
      </c>
      <c r="T325" s="13">
        <v>416.35</v>
      </c>
      <c r="U325" s="14">
        <v>988.19</v>
      </c>
      <c r="V325" s="13">
        <v>4276.67</v>
      </c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</row>
    <row r="326" spans="1:38" ht="15" customHeight="1" x14ac:dyDescent="0.25">
      <c r="A326" s="8" t="s">
        <v>517</v>
      </c>
      <c r="B326" s="9" t="s">
        <v>96</v>
      </c>
      <c r="C326" s="9" t="s">
        <v>27</v>
      </c>
      <c r="D326" s="9" t="s">
        <v>225</v>
      </c>
      <c r="E326" s="10">
        <v>36465</v>
      </c>
      <c r="F326" s="11">
        <v>11186.84</v>
      </c>
      <c r="G326" s="12">
        <v>0</v>
      </c>
      <c r="H326" s="9" t="s">
        <v>29</v>
      </c>
      <c r="I326" s="13">
        <v>2200</v>
      </c>
      <c r="J326" s="13">
        <v>475</v>
      </c>
      <c r="K326" s="12">
        <v>1672.8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4">
        <v>13613.44</v>
      </c>
      <c r="R326" s="13">
        <v>51.15</v>
      </c>
      <c r="S326" s="13">
        <v>0</v>
      </c>
      <c r="T326" s="13">
        <v>2084.81</v>
      </c>
      <c r="U326" s="14">
        <v>9545.91</v>
      </c>
      <c r="V326" s="13">
        <v>4067.53</v>
      </c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</row>
    <row r="327" spans="1:38" ht="15" customHeight="1" x14ac:dyDescent="0.25">
      <c r="A327" s="8" t="s">
        <v>518</v>
      </c>
      <c r="B327" s="9" t="s">
        <v>81</v>
      </c>
      <c r="C327" s="9" t="s">
        <v>27</v>
      </c>
      <c r="D327" s="9" t="s">
        <v>220</v>
      </c>
      <c r="E327" s="10">
        <v>38839</v>
      </c>
      <c r="F327" s="11">
        <v>3254.85</v>
      </c>
      <c r="G327" s="12">
        <v>0</v>
      </c>
      <c r="H327" s="9" t="s">
        <v>29</v>
      </c>
      <c r="I327" s="13">
        <v>2200</v>
      </c>
      <c r="J327" s="13">
        <v>475</v>
      </c>
      <c r="K327" s="12">
        <v>1951.6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4">
        <v>5123.8500000000004</v>
      </c>
      <c r="R327" s="13">
        <v>5.66</v>
      </c>
      <c r="S327" s="13">
        <v>0</v>
      </c>
      <c r="T327" s="13">
        <v>401.01</v>
      </c>
      <c r="U327" s="14">
        <v>840.42</v>
      </c>
      <c r="V327" s="13">
        <v>4283.43</v>
      </c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</row>
    <row r="328" spans="1:38" ht="15" customHeight="1" x14ac:dyDescent="0.25">
      <c r="A328" s="8" t="s">
        <v>519</v>
      </c>
      <c r="B328" s="9" t="s">
        <v>520</v>
      </c>
      <c r="C328" s="9" t="s">
        <v>46</v>
      </c>
      <c r="D328" s="9" t="s">
        <v>238</v>
      </c>
      <c r="E328" s="10">
        <v>45694</v>
      </c>
      <c r="F328" s="11">
        <v>5992.65</v>
      </c>
      <c r="G328" s="12">
        <v>0</v>
      </c>
      <c r="H328" s="9" t="s">
        <v>29</v>
      </c>
      <c r="I328" s="13">
        <v>2200</v>
      </c>
      <c r="J328" s="13">
        <v>475</v>
      </c>
      <c r="K328" s="12">
        <v>1951.6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4">
        <v>6467.65</v>
      </c>
      <c r="R328" s="13">
        <v>15.5</v>
      </c>
      <c r="S328" s="13">
        <v>0</v>
      </c>
      <c r="T328" s="13">
        <v>598.86</v>
      </c>
      <c r="U328" s="14">
        <v>1288.01</v>
      </c>
      <c r="V328" s="13">
        <v>5179.6400000000003</v>
      </c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</row>
    <row r="329" spans="1:38" ht="15" customHeight="1" x14ac:dyDescent="0.25">
      <c r="A329" s="8" t="s">
        <v>521</v>
      </c>
      <c r="B329" s="9" t="s">
        <v>37</v>
      </c>
      <c r="C329" s="9" t="s">
        <v>27</v>
      </c>
      <c r="D329" s="9" t="s">
        <v>284</v>
      </c>
      <c r="E329" s="10">
        <v>36374</v>
      </c>
      <c r="F329" s="11">
        <v>11748.75</v>
      </c>
      <c r="G329" s="12">
        <v>0</v>
      </c>
      <c r="H329" s="9" t="s">
        <v>29</v>
      </c>
      <c r="I329" s="13">
        <v>2200</v>
      </c>
      <c r="J329" s="13">
        <v>475</v>
      </c>
      <c r="K329" s="12">
        <v>1951.6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4">
        <v>14175.35</v>
      </c>
      <c r="R329" s="13">
        <v>49.95</v>
      </c>
      <c r="S329" s="13">
        <v>0</v>
      </c>
      <c r="T329" s="13">
        <v>2204.83</v>
      </c>
      <c r="U329" s="14">
        <v>8177.34</v>
      </c>
      <c r="V329" s="13">
        <v>5998.01</v>
      </c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</row>
    <row r="330" spans="1:38" ht="15" customHeight="1" x14ac:dyDescent="0.25">
      <c r="A330" s="8" t="s">
        <v>522</v>
      </c>
      <c r="B330" s="9" t="s">
        <v>45</v>
      </c>
      <c r="C330" s="9" t="s">
        <v>46</v>
      </c>
      <c r="D330" s="9" t="s">
        <v>88</v>
      </c>
      <c r="E330" s="10">
        <v>45635</v>
      </c>
      <c r="F330" s="11">
        <v>9223.9500000000007</v>
      </c>
      <c r="G330" s="12">
        <v>0</v>
      </c>
      <c r="H330" s="9" t="s">
        <v>29</v>
      </c>
      <c r="I330" s="13">
        <v>2200</v>
      </c>
      <c r="J330" s="13">
        <v>475</v>
      </c>
      <c r="K330" s="12">
        <v>1672.8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4">
        <v>9698.9500000000007</v>
      </c>
      <c r="R330" s="13">
        <v>32.72</v>
      </c>
      <c r="S330" s="13">
        <v>0</v>
      </c>
      <c r="T330" s="13">
        <v>1248.67</v>
      </c>
      <c r="U330" s="14">
        <v>2309.42</v>
      </c>
      <c r="V330" s="13">
        <v>7389.53</v>
      </c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</row>
    <row r="331" spans="1:38" ht="15" customHeight="1" x14ac:dyDescent="0.25">
      <c r="A331" s="8" t="s">
        <v>523</v>
      </c>
      <c r="B331" s="9" t="s">
        <v>49</v>
      </c>
      <c r="C331" s="9" t="s">
        <v>27</v>
      </c>
      <c r="D331" s="9" t="s">
        <v>63</v>
      </c>
      <c r="E331" s="10">
        <v>37370</v>
      </c>
      <c r="F331" s="11">
        <v>8706.18</v>
      </c>
      <c r="G331" s="12">
        <v>0</v>
      </c>
      <c r="H331" s="9" t="s">
        <v>29</v>
      </c>
      <c r="I331" s="13">
        <v>2200</v>
      </c>
      <c r="J331" s="13">
        <v>475</v>
      </c>
      <c r="K331" s="12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4">
        <v>10853.98</v>
      </c>
      <c r="R331" s="13">
        <v>37.03</v>
      </c>
      <c r="S331" s="13">
        <v>0</v>
      </c>
      <c r="T331" s="13">
        <v>1495.39</v>
      </c>
      <c r="U331" s="14">
        <v>7419.68</v>
      </c>
      <c r="V331" s="13">
        <v>3434.3</v>
      </c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</row>
    <row r="332" spans="1:38" ht="15" customHeight="1" x14ac:dyDescent="0.25">
      <c r="A332" s="8" t="s">
        <v>524</v>
      </c>
      <c r="B332" s="9" t="s">
        <v>525</v>
      </c>
      <c r="C332" s="9" t="s">
        <v>46</v>
      </c>
      <c r="D332" s="9" t="s">
        <v>66</v>
      </c>
      <c r="E332" s="10">
        <v>45659</v>
      </c>
      <c r="F332" s="11">
        <v>17144.849999999999</v>
      </c>
      <c r="G332" s="12">
        <v>0</v>
      </c>
      <c r="H332" s="9" t="s">
        <v>29</v>
      </c>
      <c r="I332" s="13">
        <v>2200</v>
      </c>
      <c r="J332" s="13">
        <v>475</v>
      </c>
      <c r="K332" s="12">
        <v>1115.2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4">
        <v>17619.849999999999</v>
      </c>
      <c r="R332" s="13">
        <v>73.28</v>
      </c>
      <c r="S332" s="13">
        <v>0</v>
      </c>
      <c r="T332" s="13">
        <v>2988.25</v>
      </c>
      <c r="U332" s="14">
        <v>4959.91</v>
      </c>
      <c r="V332" s="13">
        <v>12659.94</v>
      </c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</row>
    <row r="333" spans="1:38" ht="15" customHeight="1" x14ac:dyDescent="0.25">
      <c r="A333" s="8" t="s">
        <v>526</v>
      </c>
      <c r="B333" s="9" t="s">
        <v>26</v>
      </c>
      <c r="C333" s="9" t="s">
        <v>27</v>
      </c>
      <c r="D333" s="9" t="s">
        <v>28</v>
      </c>
      <c r="E333" s="10">
        <v>38330</v>
      </c>
      <c r="F333" s="11">
        <v>10906.8</v>
      </c>
      <c r="G333" s="12">
        <v>0</v>
      </c>
      <c r="H333" s="9" t="s">
        <v>29</v>
      </c>
      <c r="I333" s="13">
        <v>2200</v>
      </c>
      <c r="J333" s="13">
        <v>475</v>
      </c>
      <c r="K333" s="12">
        <v>1672.8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4">
        <v>13054.6</v>
      </c>
      <c r="R333" s="13">
        <v>45.1</v>
      </c>
      <c r="S333" s="13">
        <v>0</v>
      </c>
      <c r="T333" s="13">
        <v>1965.44</v>
      </c>
      <c r="U333" s="14">
        <v>8012.67</v>
      </c>
      <c r="V333" s="13">
        <v>5041.93</v>
      </c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</row>
    <row r="334" spans="1:38" ht="15" customHeight="1" x14ac:dyDescent="0.25">
      <c r="A334" s="8" t="s">
        <v>527</v>
      </c>
      <c r="B334" s="9" t="s">
        <v>81</v>
      </c>
      <c r="C334" s="9" t="s">
        <v>27</v>
      </c>
      <c r="D334" s="9" t="s">
        <v>201</v>
      </c>
      <c r="E334" s="10">
        <v>38761</v>
      </c>
      <c r="F334" s="11">
        <v>7204.5</v>
      </c>
      <c r="G334" s="12">
        <v>0</v>
      </c>
      <c r="H334" s="9" t="s">
        <v>29</v>
      </c>
      <c r="I334" s="13">
        <v>2200</v>
      </c>
      <c r="J334" s="13">
        <v>475</v>
      </c>
      <c r="K334" s="12">
        <v>1115.2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4">
        <v>9073.5</v>
      </c>
      <c r="R334" s="13">
        <v>25.67</v>
      </c>
      <c r="S334" s="13">
        <v>0</v>
      </c>
      <c r="T334" s="13">
        <v>1115.07</v>
      </c>
      <c r="U334" s="14">
        <v>3587.68</v>
      </c>
      <c r="V334" s="13">
        <v>5485.82</v>
      </c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</row>
    <row r="335" spans="1:38" ht="15" customHeight="1" x14ac:dyDescent="0.25">
      <c r="A335" s="8" t="s">
        <v>528</v>
      </c>
      <c r="B335" s="9" t="s">
        <v>49</v>
      </c>
      <c r="C335" s="9" t="s">
        <v>27</v>
      </c>
      <c r="D335" s="9" t="s">
        <v>63</v>
      </c>
      <c r="E335" s="10">
        <v>35645</v>
      </c>
      <c r="F335" s="11">
        <v>9328.0499999999993</v>
      </c>
      <c r="G335" s="12">
        <v>0</v>
      </c>
      <c r="H335" s="9" t="s">
        <v>29</v>
      </c>
      <c r="I335" s="13">
        <v>2200</v>
      </c>
      <c r="J335" s="13">
        <v>475</v>
      </c>
      <c r="K335" s="12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4">
        <v>11754.65</v>
      </c>
      <c r="R335" s="13">
        <v>37.659999999999997</v>
      </c>
      <c r="S335" s="13">
        <v>0</v>
      </c>
      <c r="T335" s="13">
        <v>1687.77</v>
      </c>
      <c r="U335" s="14">
        <v>6583.57</v>
      </c>
      <c r="V335" s="13">
        <v>5171.08</v>
      </c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</row>
    <row r="336" spans="1:38" ht="15" customHeight="1" x14ac:dyDescent="0.25">
      <c r="A336" s="8" t="s">
        <v>529</v>
      </c>
      <c r="B336" s="9" t="s">
        <v>126</v>
      </c>
      <c r="C336" s="9" t="s">
        <v>27</v>
      </c>
      <c r="D336" s="9" t="s">
        <v>63</v>
      </c>
      <c r="E336" s="10">
        <v>35654</v>
      </c>
      <c r="F336" s="11">
        <v>8972.7000000000007</v>
      </c>
      <c r="G336" s="12">
        <v>0</v>
      </c>
      <c r="H336" s="9" t="s">
        <v>29</v>
      </c>
      <c r="I336" s="13">
        <v>2200</v>
      </c>
      <c r="J336" s="13">
        <v>475</v>
      </c>
      <c r="K336" s="12">
        <v>2230.4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4">
        <v>11399.3</v>
      </c>
      <c r="R336" s="13">
        <v>35.85</v>
      </c>
      <c r="S336" s="13">
        <v>0</v>
      </c>
      <c r="T336" s="13">
        <v>1611.87</v>
      </c>
      <c r="U336" s="14">
        <v>7160.14</v>
      </c>
      <c r="V336" s="13">
        <v>4239.16</v>
      </c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</row>
    <row r="337" spans="1:38" ht="15" customHeight="1" x14ac:dyDescent="0.25">
      <c r="A337" s="8" t="s">
        <v>530</v>
      </c>
      <c r="B337" s="9" t="s">
        <v>287</v>
      </c>
      <c r="C337" s="9" t="s">
        <v>46</v>
      </c>
      <c r="D337" s="9" t="s">
        <v>57</v>
      </c>
      <c r="E337" s="10">
        <v>45567</v>
      </c>
      <c r="F337" s="11">
        <v>14569.35</v>
      </c>
      <c r="G337" s="12">
        <v>0</v>
      </c>
      <c r="H337" s="9" t="s">
        <v>29</v>
      </c>
      <c r="I337" s="13">
        <v>2200</v>
      </c>
      <c r="J337" s="13">
        <v>475</v>
      </c>
      <c r="K337" s="12">
        <v>836.4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4">
        <v>15044.35</v>
      </c>
      <c r="R337" s="13">
        <v>60.21</v>
      </c>
      <c r="S337" s="13">
        <v>0</v>
      </c>
      <c r="T337" s="13">
        <v>2390.4499999999998</v>
      </c>
      <c r="U337" s="14">
        <v>4065.93</v>
      </c>
      <c r="V337" s="13">
        <v>10978.42</v>
      </c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</row>
    <row r="338" spans="1:38" ht="15" customHeight="1" x14ac:dyDescent="0.25">
      <c r="A338" s="8" t="s">
        <v>531</v>
      </c>
      <c r="B338" s="9" t="s">
        <v>96</v>
      </c>
      <c r="C338" s="9" t="s">
        <v>85</v>
      </c>
      <c r="D338" s="9" t="s">
        <v>276</v>
      </c>
      <c r="E338" s="10">
        <v>45734</v>
      </c>
      <c r="F338" s="11">
        <v>9387.15</v>
      </c>
      <c r="G338" s="12">
        <v>0</v>
      </c>
      <c r="H338" s="9" t="s">
        <v>29</v>
      </c>
      <c r="I338" s="13">
        <v>2200</v>
      </c>
      <c r="J338" s="13">
        <v>475</v>
      </c>
      <c r="K338" s="12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4">
        <v>9862.15</v>
      </c>
      <c r="R338" s="13">
        <v>33.01</v>
      </c>
      <c r="S338" s="13">
        <v>0</v>
      </c>
      <c r="T338" s="13">
        <v>1283.53</v>
      </c>
      <c r="U338" s="14">
        <v>1283.53</v>
      </c>
      <c r="V338" s="13">
        <v>8578.6200000000008</v>
      </c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</row>
    <row r="339" spans="1:38" ht="15" customHeight="1" x14ac:dyDescent="0.25">
      <c r="A339" s="8" t="s">
        <v>532</v>
      </c>
      <c r="B339" s="9" t="s">
        <v>79</v>
      </c>
      <c r="C339" s="9" t="s">
        <v>27</v>
      </c>
      <c r="D339" s="9" t="s">
        <v>28</v>
      </c>
      <c r="E339" s="10">
        <v>44137</v>
      </c>
      <c r="F339" s="11">
        <v>7914</v>
      </c>
      <c r="G339" s="12">
        <v>0</v>
      </c>
      <c r="H339" s="9" t="s">
        <v>29</v>
      </c>
      <c r="I339" s="13">
        <v>2200</v>
      </c>
      <c r="J339" s="13">
        <v>475</v>
      </c>
      <c r="K339" s="12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4">
        <v>8389</v>
      </c>
      <c r="R339" s="13">
        <v>26.33</v>
      </c>
      <c r="S339" s="13">
        <v>0</v>
      </c>
      <c r="T339" s="13">
        <v>968.87</v>
      </c>
      <c r="U339" s="14">
        <v>2037.26</v>
      </c>
      <c r="V339" s="13">
        <v>6351.74</v>
      </c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</row>
    <row r="340" spans="1:38" ht="15" customHeight="1" x14ac:dyDescent="0.25">
      <c r="A340" s="8" t="s">
        <v>533</v>
      </c>
      <c r="B340" s="9" t="s">
        <v>42</v>
      </c>
      <c r="C340" s="9" t="s">
        <v>27</v>
      </c>
      <c r="D340" s="9" t="s">
        <v>315</v>
      </c>
      <c r="E340" s="10">
        <v>35027</v>
      </c>
      <c r="F340" s="11">
        <v>8344.0499999999993</v>
      </c>
      <c r="G340" s="12">
        <v>0</v>
      </c>
      <c r="H340" s="9" t="s">
        <v>29</v>
      </c>
      <c r="I340" s="13">
        <v>2200</v>
      </c>
      <c r="J340" s="13">
        <v>475</v>
      </c>
      <c r="K340" s="12">
        <v>1672.8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4">
        <v>10770.65</v>
      </c>
      <c r="R340" s="13">
        <v>32.630000000000003</v>
      </c>
      <c r="S340" s="13">
        <v>0</v>
      </c>
      <c r="T340" s="13">
        <v>1477.59</v>
      </c>
      <c r="U340" s="14">
        <v>2604.04</v>
      </c>
      <c r="V340" s="13">
        <v>8166.61</v>
      </c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</row>
    <row r="341" spans="1:38" ht="15" customHeight="1" x14ac:dyDescent="0.25">
      <c r="A341" s="8" t="s">
        <v>534</v>
      </c>
      <c r="B341" s="9" t="s">
        <v>49</v>
      </c>
      <c r="C341" s="9" t="s">
        <v>27</v>
      </c>
      <c r="D341" s="9" t="s">
        <v>395</v>
      </c>
      <c r="E341" s="10">
        <v>37130</v>
      </c>
      <c r="F341" s="11">
        <v>5448</v>
      </c>
      <c r="G341" s="12">
        <v>0</v>
      </c>
      <c r="H341" s="9" t="s">
        <v>29</v>
      </c>
      <c r="I341" s="13">
        <v>2200</v>
      </c>
      <c r="J341" s="13">
        <v>475</v>
      </c>
      <c r="K341" s="12">
        <v>1672.8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4">
        <v>7595.8</v>
      </c>
      <c r="R341" s="13">
        <v>17.32</v>
      </c>
      <c r="S341" s="13">
        <v>0</v>
      </c>
      <c r="T341" s="13">
        <v>801.03</v>
      </c>
      <c r="U341" s="14">
        <v>4110.51</v>
      </c>
      <c r="V341" s="13">
        <v>3485.29</v>
      </c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</row>
    <row r="342" spans="1:38" ht="15" customHeight="1" x14ac:dyDescent="0.25">
      <c r="A342" s="8" t="s">
        <v>535</v>
      </c>
      <c r="B342" s="9" t="s">
        <v>52</v>
      </c>
      <c r="C342" s="9" t="s">
        <v>46</v>
      </c>
      <c r="D342" s="9" t="s">
        <v>160</v>
      </c>
      <c r="E342" s="10">
        <v>45748</v>
      </c>
      <c r="F342" s="11">
        <v>8334</v>
      </c>
      <c r="G342" s="12">
        <v>0</v>
      </c>
      <c r="H342" s="9" t="s">
        <v>29</v>
      </c>
      <c r="I342" s="13">
        <v>2200</v>
      </c>
      <c r="J342" s="13">
        <v>475</v>
      </c>
      <c r="K342" s="12">
        <v>1951.6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4">
        <v>8809</v>
      </c>
      <c r="R342" s="13">
        <v>25.36</v>
      </c>
      <c r="S342" s="13">
        <v>0</v>
      </c>
      <c r="T342" s="13">
        <v>1058.58</v>
      </c>
      <c r="U342" s="14">
        <v>2016.99</v>
      </c>
      <c r="V342" s="13">
        <v>6792.01</v>
      </c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</row>
    <row r="343" spans="1:38" ht="15" customHeight="1" x14ac:dyDescent="0.25">
      <c r="A343" s="8" t="s">
        <v>536</v>
      </c>
      <c r="B343" s="9" t="s">
        <v>45</v>
      </c>
      <c r="C343" s="9" t="s">
        <v>46</v>
      </c>
      <c r="D343" s="9" t="s">
        <v>170</v>
      </c>
      <c r="E343" s="10">
        <v>45567</v>
      </c>
      <c r="F343" s="11">
        <v>8609.02</v>
      </c>
      <c r="G343" s="12">
        <v>0</v>
      </c>
      <c r="H343" s="9" t="s">
        <v>29</v>
      </c>
      <c r="I343" s="13">
        <v>2200</v>
      </c>
      <c r="J343" s="13">
        <v>475</v>
      </c>
      <c r="K343" s="12">
        <v>0</v>
      </c>
      <c r="L343" s="13">
        <v>0</v>
      </c>
      <c r="M343" s="13">
        <v>0</v>
      </c>
      <c r="N343" s="13">
        <v>614.92999999999995</v>
      </c>
      <c r="O343" s="13">
        <v>0</v>
      </c>
      <c r="P343" s="13">
        <v>0</v>
      </c>
      <c r="Q343" s="14">
        <v>9698.9500000000007</v>
      </c>
      <c r="R343" s="13">
        <v>33.03</v>
      </c>
      <c r="S343" s="13">
        <v>0</v>
      </c>
      <c r="T343" s="13">
        <v>1248.67</v>
      </c>
      <c r="U343" s="14">
        <v>6263.42</v>
      </c>
      <c r="V343" s="13">
        <v>3435.53</v>
      </c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</row>
    <row r="344" spans="1:38" ht="15" customHeight="1" x14ac:dyDescent="0.25">
      <c r="A344" s="8" t="s">
        <v>537</v>
      </c>
      <c r="B344" s="9" t="s">
        <v>287</v>
      </c>
      <c r="C344" s="9" t="s">
        <v>74</v>
      </c>
      <c r="D344" s="9" t="s">
        <v>256</v>
      </c>
      <c r="E344" s="10">
        <v>37410</v>
      </c>
      <c r="F344" s="11">
        <v>14569.35</v>
      </c>
      <c r="G344" s="12">
        <v>0</v>
      </c>
      <c r="H344" s="9" t="s">
        <v>29</v>
      </c>
      <c r="I344" s="13">
        <v>2200</v>
      </c>
      <c r="J344" s="13">
        <v>475</v>
      </c>
      <c r="K344" s="12">
        <v>1394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4">
        <v>16717.150000000001</v>
      </c>
      <c r="R344" s="13">
        <v>63.72</v>
      </c>
      <c r="S344" s="13">
        <v>0</v>
      </c>
      <c r="T344" s="13">
        <v>2775.93</v>
      </c>
      <c r="U344" s="14">
        <v>10797.41</v>
      </c>
      <c r="V344" s="13">
        <v>5919.74</v>
      </c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</row>
    <row r="345" spans="1:38" ht="15" customHeight="1" x14ac:dyDescent="0.25">
      <c r="A345" s="8" t="s">
        <v>538</v>
      </c>
      <c r="B345" s="9" t="s">
        <v>94</v>
      </c>
      <c r="C345" s="9" t="s">
        <v>27</v>
      </c>
      <c r="D345" s="9" t="s">
        <v>120</v>
      </c>
      <c r="E345" s="10">
        <v>42430</v>
      </c>
      <c r="F345" s="11">
        <v>7105.95</v>
      </c>
      <c r="G345" s="12">
        <v>0</v>
      </c>
      <c r="H345" s="9" t="s">
        <v>29</v>
      </c>
      <c r="I345" s="13">
        <v>2200</v>
      </c>
      <c r="J345" s="13">
        <v>475</v>
      </c>
      <c r="K345" s="12">
        <v>836.4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4">
        <v>8417.35</v>
      </c>
      <c r="R345" s="13">
        <v>24</v>
      </c>
      <c r="S345" s="13">
        <v>0</v>
      </c>
      <c r="T345" s="13">
        <v>974.92</v>
      </c>
      <c r="U345" s="14">
        <v>1934.22</v>
      </c>
      <c r="V345" s="13">
        <v>6483.13</v>
      </c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</row>
    <row r="346" spans="1:38" ht="15" customHeight="1" x14ac:dyDescent="0.25">
      <c r="A346" s="8" t="s">
        <v>539</v>
      </c>
      <c r="B346" s="9" t="s">
        <v>49</v>
      </c>
      <c r="C346" s="9" t="s">
        <v>27</v>
      </c>
      <c r="D346" s="9" t="s">
        <v>258</v>
      </c>
      <c r="E346" s="10">
        <v>42380</v>
      </c>
      <c r="F346" s="11">
        <v>9328.0499999999993</v>
      </c>
      <c r="G346" s="12">
        <v>0</v>
      </c>
      <c r="H346" s="9" t="s">
        <v>29</v>
      </c>
      <c r="I346" s="13">
        <v>2200</v>
      </c>
      <c r="J346" s="13">
        <v>475</v>
      </c>
      <c r="K346" s="12">
        <v>1951.6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4">
        <v>10639.45</v>
      </c>
      <c r="R346" s="13">
        <v>35.28</v>
      </c>
      <c r="S346" s="13">
        <v>0</v>
      </c>
      <c r="T346" s="13">
        <v>1449.56</v>
      </c>
      <c r="U346" s="14">
        <v>2708.85</v>
      </c>
      <c r="V346" s="13">
        <v>7930.6</v>
      </c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</row>
    <row r="347" spans="1:38" ht="15" customHeight="1" x14ac:dyDescent="0.25">
      <c r="A347" s="8" t="s">
        <v>540</v>
      </c>
      <c r="B347" s="9" t="s">
        <v>541</v>
      </c>
      <c r="C347" s="9" t="s">
        <v>46</v>
      </c>
      <c r="D347" s="9" t="s">
        <v>542</v>
      </c>
      <c r="E347" s="10">
        <v>45754</v>
      </c>
      <c r="F347" s="11">
        <v>17818.8</v>
      </c>
      <c r="G347" s="12">
        <v>0</v>
      </c>
      <c r="H347" s="9" t="s">
        <v>29</v>
      </c>
      <c r="I347" s="13">
        <v>2200</v>
      </c>
      <c r="J347" s="13">
        <v>475</v>
      </c>
      <c r="K347" s="12">
        <v>1394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4">
        <v>18293.8</v>
      </c>
      <c r="R347" s="13">
        <v>73.12</v>
      </c>
      <c r="S347" s="13">
        <v>0</v>
      </c>
      <c r="T347" s="13">
        <v>3146.76</v>
      </c>
      <c r="U347" s="14">
        <v>5195.92</v>
      </c>
      <c r="V347" s="13">
        <v>13097.88</v>
      </c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</row>
    <row r="348" spans="1:38" ht="15" customHeight="1" x14ac:dyDescent="0.25">
      <c r="A348" s="8" t="s">
        <v>543</v>
      </c>
      <c r="B348" s="9" t="s">
        <v>304</v>
      </c>
      <c r="C348" s="9" t="s">
        <v>74</v>
      </c>
      <c r="D348" s="9" t="s">
        <v>220</v>
      </c>
      <c r="E348" s="10">
        <v>38117</v>
      </c>
      <c r="F348" s="11">
        <v>14569.35</v>
      </c>
      <c r="G348" s="12">
        <v>0</v>
      </c>
      <c r="H348" s="9" t="s">
        <v>29</v>
      </c>
      <c r="I348" s="13">
        <v>2200</v>
      </c>
      <c r="J348" s="13">
        <v>475</v>
      </c>
      <c r="K348" s="12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4">
        <v>16717.150000000001</v>
      </c>
      <c r="R348" s="13">
        <v>63.72</v>
      </c>
      <c r="S348" s="13">
        <v>0</v>
      </c>
      <c r="T348" s="13">
        <v>2775.93</v>
      </c>
      <c r="U348" s="14">
        <v>4451.41</v>
      </c>
      <c r="V348" s="13">
        <v>12265.74</v>
      </c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</row>
    <row r="349" spans="1:38" ht="15" customHeight="1" x14ac:dyDescent="0.25">
      <c r="A349" s="8" t="s">
        <v>544</v>
      </c>
      <c r="B349" s="9" t="s">
        <v>49</v>
      </c>
      <c r="C349" s="9" t="s">
        <v>27</v>
      </c>
      <c r="D349" s="9" t="s">
        <v>127</v>
      </c>
      <c r="E349" s="10">
        <v>40469</v>
      </c>
      <c r="F349" s="11">
        <v>9328.0499999999993</v>
      </c>
      <c r="G349" s="12">
        <v>0</v>
      </c>
      <c r="H349" s="9" t="s">
        <v>29</v>
      </c>
      <c r="I349" s="13">
        <v>2200</v>
      </c>
      <c r="J349" s="13">
        <v>475</v>
      </c>
      <c r="K349" s="12">
        <v>1951.6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4">
        <v>10918.25</v>
      </c>
      <c r="R349" s="13">
        <v>35.880000000000003</v>
      </c>
      <c r="S349" s="13">
        <v>0</v>
      </c>
      <c r="T349" s="13">
        <v>1509.11</v>
      </c>
      <c r="U349" s="14">
        <v>7283.4</v>
      </c>
      <c r="V349" s="13">
        <v>3634.85</v>
      </c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</row>
    <row r="350" spans="1:38" ht="15" customHeight="1" x14ac:dyDescent="0.25">
      <c r="A350" s="8" t="s">
        <v>545</v>
      </c>
      <c r="B350" s="9" t="s">
        <v>34</v>
      </c>
      <c r="C350" s="9" t="s">
        <v>27</v>
      </c>
      <c r="D350" s="9" t="s">
        <v>50</v>
      </c>
      <c r="E350" s="10">
        <v>36917</v>
      </c>
      <c r="F350" s="11">
        <v>9496.0499999999993</v>
      </c>
      <c r="G350" s="12">
        <v>0</v>
      </c>
      <c r="H350" s="9" t="s">
        <v>29</v>
      </c>
      <c r="I350" s="13">
        <v>2200</v>
      </c>
      <c r="J350" s="13">
        <v>475</v>
      </c>
      <c r="K350" s="12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4">
        <v>11643.85</v>
      </c>
      <c r="R350" s="13">
        <v>37.909999999999997</v>
      </c>
      <c r="S350" s="13">
        <v>0</v>
      </c>
      <c r="T350" s="13">
        <v>1664.1</v>
      </c>
      <c r="U350" s="14">
        <v>6691.61</v>
      </c>
      <c r="V350" s="13">
        <v>4952.24</v>
      </c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</row>
    <row r="351" spans="1:38" ht="15" customHeight="1" x14ac:dyDescent="0.25">
      <c r="A351" s="8" t="s">
        <v>546</v>
      </c>
      <c r="B351" s="9" t="s">
        <v>287</v>
      </c>
      <c r="C351" s="9" t="s">
        <v>46</v>
      </c>
      <c r="D351" s="9" t="s">
        <v>147</v>
      </c>
      <c r="E351" s="10">
        <v>45567</v>
      </c>
      <c r="F351" s="11">
        <v>13598.06</v>
      </c>
      <c r="G351" s="12">
        <v>0</v>
      </c>
      <c r="H351" s="9" t="s">
        <v>29</v>
      </c>
      <c r="I351" s="13">
        <v>2200</v>
      </c>
      <c r="J351" s="13">
        <v>475</v>
      </c>
      <c r="K351" s="12">
        <v>1672.8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4">
        <v>14073.06</v>
      </c>
      <c r="R351" s="13">
        <v>59.9</v>
      </c>
      <c r="S351" s="13">
        <v>0</v>
      </c>
      <c r="T351" s="13">
        <v>2182.98</v>
      </c>
      <c r="U351" s="14">
        <v>8501.4599999999991</v>
      </c>
      <c r="V351" s="13">
        <v>5571.6</v>
      </c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</row>
    <row r="352" spans="1:38" ht="15" customHeight="1" x14ac:dyDescent="0.25">
      <c r="A352" s="8" t="s">
        <v>547</v>
      </c>
      <c r="B352" s="9" t="s">
        <v>45</v>
      </c>
      <c r="C352" s="9" t="s">
        <v>46</v>
      </c>
      <c r="D352" s="9" t="s">
        <v>88</v>
      </c>
      <c r="E352" s="10">
        <v>45567</v>
      </c>
      <c r="F352" s="11">
        <v>9223.9500000000007</v>
      </c>
      <c r="G352" s="12">
        <v>0</v>
      </c>
      <c r="H352" s="9" t="s">
        <v>29</v>
      </c>
      <c r="I352" s="13">
        <v>2200</v>
      </c>
      <c r="J352" s="13">
        <v>475</v>
      </c>
      <c r="K352" s="12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4">
        <v>9698.9500000000007</v>
      </c>
      <c r="R352" s="13">
        <v>32.72</v>
      </c>
      <c r="S352" s="13">
        <v>0</v>
      </c>
      <c r="T352" s="13">
        <v>1248.67</v>
      </c>
      <c r="U352" s="14">
        <v>2309.42</v>
      </c>
      <c r="V352" s="13">
        <v>7389.53</v>
      </c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</row>
    <row r="353" spans="1:38" ht="15" customHeight="1" x14ac:dyDescent="0.25">
      <c r="A353" s="8" t="s">
        <v>548</v>
      </c>
      <c r="B353" s="9" t="s">
        <v>96</v>
      </c>
      <c r="C353" s="9" t="s">
        <v>27</v>
      </c>
      <c r="D353" s="9" t="s">
        <v>92</v>
      </c>
      <c r="E353" s="10">
        <v>37469</v>
      </c>
      <c r="F353" s="11">
        <v>11985.9</v>
      </c>
      <c r="G353" s="12">
        <v>0</v>
      </c>
      <c r="H353" s="9" t="s">
        <v>29</v>
      </c>
      <c r="I353" s="13">
        <v>2200</v>
      </c>
      <c r="J353" s="13">
        <v>475</v>
      </c>
      <c r="K353" s="12">
        <v>1672.8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4">
        <v>14133.7</v>
      </c>
      <c r="R353" s="13">
        <v>50.27</v>
      </c>
      <c r="S353" s="13">
        <v>0</v>
      </c>
      <c r="T353" s="13">
        <v>2195.9299999999998</v>
      </c>
      <c r="U353" s="14">
        <v>4890.03</v>
      </c>
      <c r="V353" s="13">
        <v>9243.67</v>
      </c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</row>
    <row r="354" spans="1:38" ht="15" customHeight="1" x14ac:dyDescent="0.25">
      <c r="A354" s="8" t="s">
        <v>549</v>
      </c>
      <c r="B354" s="9" t="s">
        <v>37</v>
      </c>
      <c r="C354" s="9" t="s">
        <v>27</v>
      </c>
      <c r="D354" s="9" t="s">
        <v>284</v>
      </c>
      <c r="E354" s="10">
        <v>36374</v>
      </c>
      <c r="F354" s="11">
        <v>6121.5</v>
      </c>
      <c r="G354" s="12">
        <v>0</v>
      </c>
      <c r="H354" s="9" t="s">
        <v>29</v>
      </c>
      <c r="I354" s="13">
        <v>2200</v>
      </c>
      <c r="J354" s="13">
        <v>475</v>
      </c>
      <c r="K354" s="12">
        <v>1394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4">
        <v>8548.1</v>
      </c>
      <c r="R354" s="13">
        <v>20.98</v>
      </c>
      <c r="S354" s="13">
        <v>0</v>
      </c>
      <c r="T354" s="13">
        <v>1002.85</v>
      </c>
      <c r="U354" s="14">
        <v>1829.25</v>
      </c>
      <c r="V354" s="13">
        <v>6718.85</v>
      </c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</row>
    <row r="355" spans="1:38" ht="15" customHeight="1" x14ac:dyDescent="0.25">
      <c r="A355" s="8" t="s">
        <v>550</v>
      </c>
      <c r="B355" s="9" t="s">
        <v>42</v>
      </c>
      <c r="C355" s="9" t="s">
        <v>27</v>
      </c>
      <c r="D355" s="9" t="s">
        <v>240</v>
      </c>
      <c r="E355" s="10">
        <v>36668</v>
      </c>
      <c r="F355" s="11">
        <v>8344.0499999999993</v>
      </c>
      <c r="G355" s="12">
        <v>0</v>
      </c>
      <c r="H355" s="9" t="s">
        <v>29</v>
      </c>
      <c r="I355" s="13">
        <v>2200</v>
      </c>
      <c r="J355" s="13">
        <v>475</v>
      </c>
      <c r="K355" s="12">
        <v>1951.6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4">
        <v>10770.65</v>
      </c>
      <c r="R355" s="13">
        <v>32.65</v>
      </c>
      <c r="S355" s="13">
        <v>0</v>
      </c>
      <c r="T355" s="13">
        <v>1477.59</v>
      </c>
      <c r="U355" s="14">
        <v>5790.45</v>
      </c>
      <c r="V355" s="13">
        <v>4980.2</v>
      </c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</row>
    <row r="356" spans="1:38" ht="15" customHeight="1" x14ac:dyDescent="0.25">
      <c r="A356" s="8" t="s">
        <v>551</v>
      </c>
      <c r="B356" s="9" t="s">
        <v>552</v>
      </c>
      <c r="C356" s="9" t="s">
        <v>74</v>
      </c>
      <c r="D356" s="9" t="s">
        <v>196</v>
      </c>
      <c r="E356" s="10">
        <v>34745</v>
      </c>
      <c r="F356" s="11">
        <v>11727.75</v>
      </c>
      <c r="G356" s="12">
        <v>0</v>
      </c>
      <c r="H356" s="9" t="s">
        <v>29</v>
      </c>
      <c r="I356" s="13">
        <v>2200</v>
      </c>
      <c r="J356" s="13">
        <v>475</v>
      </c>
      <c r="K356" s="12">
        <v>1951.6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4">
        <v>14433.15</v>
      </c>
      <c r="R356" s="13">
        <v>50.13</v>
      </c>
      <c r="S356" s="13">
        <v>0</v>
      </c>
      <c r="T356" s="13">
        <v>2259.9</v>
      </c>
      <c r="U356" s="14">
        <v>3608.59</v>
      </c>
      <c r="V356" s="13">
        <v>10824.56</v>
      </c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</row>
    <row r="357" spans="1:38" ht="15" customHeight="1" x14ac:dyDescent="0.25">
      <c r="A357" s="8" t="s">
        <v>553</v>
      </c>
      <c r="B357" s="9" t="s">
        <v>49</v>
      </c>
      <c r="C357" s="9" t="s">
        <v>27</v>
      </c>
      <c r="D357" s="9" t="s">
        <v>194</v>
      </c>
      <c r="E357" s="10">
        <v>35380</v>
      </c>
      <c r="F357" s="11">
        <v>9328.0499999999993</v>
      </c>
      <c r="G357" s="12">
        <v>0</v>
      </c>
      <c r="H357" s="9" t="s">
        <v>29</v>
      </c>
      <c r="I357" s="13">
        <v>2200</v>
      </c>
      <c r="J357" s="13">
        <v>475</v>
      </c>
      <c r="K357" s="12">
        <v>0</v>
      </c>
      <c r="L357" s="13">
        <v>0</v>
      </c>
      <c r="M357" s="13">
        <v>0</v>
      </c>
      <c r="N357" s="13">
        <v>621.87</v>
      </c>
      <c r="O357" s="13">
        <v>0</v>
      </c>
      <c r="P357" s="13">
        <v>0</v>
      </c>
      <c r="Q357" s="14">
        <v>12376.52</v>
      </c>
      <c r="R357" s="13">
        <v>37.299999999999997</v>
      </c>
      <c r="S357" s="13">
        <v>0</v>
      </c>
      <c r="T357" s="13">
        <v>1820.6</v>
      </c>
      <c r="U357" s="14">
        <v>3079.89</v>
      </c>
      <c r="V357" s="13">
        <v>9296.6299999999992</v>
      </c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</row>
    <row r="358" spans="1:38" ht="15" customHeight="1" x14ac:dyDescent="0.25">
      <c r="A358" s="8" t="s">
        <v>554</v>
      </c>
      <c r="B358" s="9" t="s">
        <v>555</v>
      </c>
      <c r="C358" s="9" t="s">
        <v>27</v>
      </c>
      <c r="D358" s="9" t="s">
        <v>470</v>
      </c>
      <c r="E358" s="10">
        <v>36353</v>
      </c>
      <c r="F358" s="11">
        <v>13446.9</v>
      </c>
      <c r="G358" s="12">
        <v>0</v>
      </c>
      <c r="H358" s="9" t="s">
        <v>29</v>
      </c>
      <c r="I358" s="13">
        <v>2200</v>
      </c>
      <c r="J358" s="13">
        <v>475</v>
      </c>
      <c r="K358" s="12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4">
        <v>15873.5</v>
      </c>
      <c r="R358" s="13">
        <v>58.58</v>
      </c>
      <c r="S358" s="13">
        <v>0</v>
      </c>
      <c r="T358" s="13">
        <v>2577.5100000000002</v>
      </c>
      <c r="U358" s="14">
        <v>5962.75</v>
      </c>
      <c r="V358" s="13">
        <v>9910.75</v>
      </c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</row>
    <row r="359" spans="1:38" ht="15" customHeight="1" x14ac:dyDescent="0.25">
      <c r="A359" s="8" t="s">
        <v>556</v>
      </c>
      <c r="B359" s="9" t="s">
        <v>304</v>
      </c>
      <c r="C359" s="9" t="s">
        <v>74</v>
      </c>
      <c r="D359" s="9" t="s">
        <v>40</v>
      </c>
      <c r="E359" s="10">
        <v>34940</v>
      </c>
      <c r="F359" s="11">
        <v>14569.35</v>
      </c>
      <c r="G359" s="12">
        <v>0</v>
      </c>
      <c r="H359" s="9" t="s">
        <v>29</v>
      </c>
      <c r="I359" s="13">
        <v>2200</v>
      </c>
      <c r="J359" s="13">
        <v>475</v>
      </c>
      <c r="K359" s="12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4">
        <v>16995.95</v>
      </c>
      <c r="R359" s="13">
        <v>64.31</v>
      </c>
      <c r="S359" s="13">
        <v>0</v>
      </c>
      <c r="T359" s="13">
        <v>2841.51</v>
      </c>
      <c r="U359" s="14">
        <v>11545.11</v>
      </c>
      <c r="V359" s="13">
        <v>5450.84</v>
      </c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</row>
    <row r="360" spans="1:38" ht="15" customHeight="1" x14ac:dyDescent="0.25">
      <c r="A360" s="8" t="s">
        <v>557</v>
      </c>
      <c r="B360" s="9" t="s">
        <v>79</v>
      </c>
      <c r="C360" s="9" t="s">
        <v>27</v>
      </c>
      <c r="D360" s="9" t="s">
        <v>172</v>
      </c>
      <c r="E360" s="10">
        <v>36563</v>
      </c>
      <c r="F360" s="11">
        <v>7914</v>
      </c>
      <c r="G360" s="12">
        <v>0</v>
      </c>
      <c r="H360" s="9" t="s">
        <v>29</v>
      </c>
      <c r="I360" s="13">
        <v>2200</v>
      </c>
      <c r="J360" s="13">
        <v>475</v>
      </c>
      <c r="K360" s="12">
        <v>1951.6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4">
        <v>10340.6</v>
      </c>
      <c r="R360" s="13">
        <v>30.43</v>
      </c>
      <c r="S360" s="13">
        <v>0</v>
      </c>
      <c r="T360" s="13">
        <v>1385.73</v>
      </c>
      <c r="U360" s="14">
        <v>6411.12</v>
      </c>
      <c r="V360" s="13">
        <v>3929.48</v>
      </c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</row>
    <row r="361" spans="1:38" ht="15" customHeight="1" x14ac:dyDescent="0.25">
      <c r="A361" s="8" t="s">
        <v>558</v>
      </c>
      <c r="B361" s="9" t="s">
        <v>81</v>
      </c>
      <c r="C361" s="9" t="s">
        <v>27</v>
      </c>
      <c r="D361" s="9" t="s">
        <v>344</v>
      </c>
      <c r="E361" s="10">
        <v>42492</v>
      </c>
      <c r="F361" s="11">
        <v>7336.35</v>
      </c>
      <c r="G361" s="12">
        <v>0</v>
      </c>
      <c r="H361" s="9" t="s">
        <v>29</v>
      </c>
      <c r="I361" s="13">
        <v>2200</v>
      </c>
      <c r="J361" s="13">
        <v>475</v>
      </c>
      <c r="K361" s="12">
        <v>1672.8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4">
        <v>8926.5499999999993</v>
      </c>
      <c r="R361" s="13">
        <v>25.77</v>
      </c>
      <c r="S361" s="13">
        <v>0</v>
      </c>
      <c r="T361" s="13">
        <v>1083.69</v>
      </c>
      <c r="U361" s="14">
        <v>5593.1</v>
      </c>
      <c r="V361" s="13">
        <v>3333.45</v>
      </c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</row>
    <row r="362" spans="1:38" ht="15" customHeight="1" x14ac:dyDescent="0.25">
      <c r="A362" s="8" t="s">
        <v>559</v>
      </c>
      <c r="B362" s="9" t="s">
        <v>79</v>
      </c>
      <c r="C362" s="9" t="s">
        <v>27</v>
      </c>
      <c r="D362" s="9" t="s">
        <v>194</v>
      </c>
      <c r="E362" s="10">
        <v>44257</v>
      </c>
      <c r="F362" s="11">
        <v>7914</v>
      </c>
      <c r="G362" s="12">
        <v>0</v>
      </c>
      <c r="H362" s="9" t="s">
        <v>29</v>
      </c>
      <c r="I362" s="13">
        <v>2200</v>
      </c>
      <c r="J362" s="13">
        <v>475</v>
      </c>
      <c r="K362" s="12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4">
        <v>8389</v>
      </c>
      <c r="R362" s="13">
        <v>26.04</v>
      </c>
      <c r="S362" s="13">
        <v>0</v>
      </c>
      <c r="T362" s="13">
        <v>968.87</v>
      </c>
      <c r="U362" s="14">
        <v>2037.26</v>
      </c>
      <c r="V362" s="13">
        <v>6351.74</v>
      </c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</row>
    <row r="363" spans="1:38" ht="15" customHeight="1" x14ac:dyDescent="0.25">
      <c r="A363" s="8" t="s">
        <v>560</v>
      </c>
      <c r="B363" s="9" t="s">
        <v>123</v>
      </c>
      <c r="C363" s="9" t="s">
        <v>27</v>
      </c>
      <c r="D363" s="9" t="s">
        <v>28</v>
      </c>
      <c r="E363" s="10">
        <v>38803</v>
      </c>
      <c r="F363" s="11">
        <v>9117</v>
      </c>
      <c r="G363" s="12">
        <v>0</v>
      </c>
      <c r="H363" s="9" t="s">
        <v>29</v>
      </c>
      <c r="I363" s="13">
        <v>2200</v>
      </c>
      <c r="J363" s="13">
        <v>475</v>
      </c>
      <c r="K363" s="12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4">
        <v>10986</v>
      </c>
      <c r="R363" s="13">
        <v>35.39</v>
      </c>
      <c r="S363" s="13">
        <v>0</v>
      </c>
      <c r="T363" s="13">
        <v>1523.58</v>
      </c>
      <c r="U363" s="14">
        <v>3894.17</v>
      </c>
      <c r="V363" s="13">
        <v>7091.83</v>
      </c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</row>
    <row r="364" spans="1:38" ht="15" customHeight="1" x14ac:dyDescent="0.25">
      <c r="A364" s="8" t="s">
        <v>561</v>
      </c>
      <c r="B364" s="9" t="s">
        <v>49</v>
      </c>
      <c r="C364" s="9" t="s">
        <v>27</v>
      </c>
      <c r="D364" s="9" t="s">
        <v>182</v>
      </c>
      <c r="E364" s="10">
        <v>42522</v>
      </c>
      <c r="F364" s="11">
        <v>5448</v>
      </c>
      <c r="G364" s="12">
        <v>0</v>
      </c>
      <c r="H364" s="9" t="s">
        <v>29</v>
      </c>
      <c r="I364" s="13">
        <v>2200</v>
      </c>
      <c r="J364" s="13">
        <v>475</v>
      </c>
      <c r="K364" s="12">
        <v>1672.8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4">
        <v>7038.2</v>
      </c>
      <c r="R364" s="13">
        <v>15.87</v>
      </c>
      <c r="S364" s="13">
        <v>0</v>
      </c>
      <c r="T364" s="13">
        <v>701.1</v>
      </c>
      <c r="U364" s="14">
        <v>3225.98</v>
      </c>
      <c r="V364" s="13">
        <v>3812.22</v>
      </c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</row>
    <row r="365" spans="1:38" ht="15" customHeight="1" x14ac:dyDescent="0.25">
      <c r="A365" s="8" t="s">
        <v>562</v>
      </c>
      <c r="B365" s="9" t="s">
        <v>269</v>
      </c>
      <c r="C365" s="9" t="s">
        <v>27</v>
      </c>
      <c r="D365" s="9" t="s">
        <v>270</v>
      </c>
      <c r="E365" s="10">
        <v>40422</v>
      </c>
      <c r="F365" s="11">
        <v>7101.45</v>
      </c>
      <c r="G365" s="12">
        <v>0</v>
      </c>
      <c r="H365" s="9" t="s">
        <v>29</v>
      </c>
      <c r="I365" s="13">
        <v>2200</v>
      </c>
      <c r="J365" s="13">
        <v>475</v>
      </c>
      <c r="K365" s="12">
        <v>836.4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4">
        <v>8691.65</v>
      </c>
      <c r="R365" s="13">
        <v>24.27</v>
      </c>
      <c r="S365" s="13">
        <v>0</v>
      </c>
      <c r="T365" s="13">
        <v>1033.51</v>
      </c>
      <c r="U365" s="14">
        <v>1992.21</v>
      </c>
      <c r="V365" s="13">
        <v>6699.44</v>
      </c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</row>
    <row r="366" spans="1:38" ht="15" customHeight="1" x14ac:dyDescent="0.25">
      <c r="A366" s="8" t="s">
        <v>563</v>
      </c>
      <c r="B366" s="9" t="s">
        <v>269</v>
      </c>
      <c r="C366" s="9" t="s">
        <v>27</v>
      </c>
      <c r="D366" s="9" t="s">
        <v>270</v>
      </c>
      <c r="E366" s="10">
        <v>44257</v>
      </c>
      <c r="F366" s="11">
        <v>5679.9</v>
      </c>
      <c r="G366" s="12">
        <v>0</v>
      </c>
      <c r="H366" s="9" t="s">
        <v>29</v>
      </c>
      <c r="I366" s="13">
        <v>2200</v>
      </c>
      <c r="J366" s="13">
        <v>475</v>
      </c>
      <c r="K366" s="12">
        <v>836.4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4">
        <v>6154.9</v>
      </c>
      <c r="R366" s="13">
        <v>14.7</v>
      </c>
      <c r="S366" s="13">
        <v>0</v>
      </c>
      <c r="T366" s="13">
        <v>547.19000000000005</v>
      </c>
      <c r="U366" s="14">
        <v>1313.98</v>
      </c>
      <c r="V366" s="13">
        <v>4840.92</v>
      </c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</row>
    <row r="367" spans="1:38" ht="15" customHeight="1" x14ac:dyDescent="0.25">
      <c r="A367" s="8" t="s">
        <v>564</v>
      </c>
      <c r="B367" s="9" t="s">
        <v>49</v>
      </c>
      <c r="C367" s="9" t="s">
        <v>27</v>
      </c>
      <c r="D367" s="9" t="s">
        <v>100</v>
      </c>
      <c r="E367" s="10">
        <v>37043</v>
      </c>
      <c r="F367" s="11">
        <v>9328.0499999999993</v>
      </c>
      <c r="G367" s="12">
        <v>0</v>
      </c>
      <c r="H367" s="9" t="s">
        <v>29</v>
      </c>
      <c r="I367" s="13">
        <v>2200</v>
      </c>
      <c r="J367" s="13">
        <v>475</v>
      </c>
      <c r="K367" s="12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4">
        <v>11475.85</v>
      </c>
      <c r="R367" s="13">
        <v>36.99</v>
      </c>
      <c r="S367" s="13">
        <v>0</v>
      </c>
      <c r="T367" s="13">
        <v>1628.22</v>
      </c>
      <c r="U367" s="14">
        <v>6757.51</v>
      </c>
      <c r="V367" s="13">
        <v>4718.34</v>
      </c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</row>
    <row r="368" spans="1:38" ht="15" customHeight="1" x14ac:dyDescent="0.25">
      <c r="A368" s="8" t="s">
        <v>565</v>
      </c>
      <c r="B368" s="9" t="s">
        <v>304</v>
      </c>
      <c r="C368" s="9" t="s">
        <v>46</v>
      </c>
      <c r="D368" s="9" t="s">
        <v>258</v>
      </c>
      <c r="E368" s="10">
        <v>45567</v>
      </c>
      <c r="F368" s="11">
        <v>10684.19</v>
      </c>
      <c r="G368" s="12">
        <v>0</v>
      </c>
      <c r="H368" s="9" t="s">
        <v>29</v>
      </c>
      <c r="I368" s="13">
        <v>2200</v>
      </c>
      <c r="J368" s="13">
        <v>475</v>
      </c>
      <c r="K368" s="12">
        <v>1672.8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4">
        <v>11159.19</v>
      </c>
      <c r="R368" s="13">
        <v>29.95</v>
      </c>
      <c r="S368" s="13">
        <v>0</v>
      </c>
      <c r="T368" s="13">
        <v>1560.58</v>
      </c>
      <c r="U368" s="14">
        <v>3236.06</v>
      </c>
      <c r="V368" s="13">
        <v>7923.13</v>
      </c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</row>
    <row r="369" spans="1:38" ht="15" customHeight="1" x14ac:dyDescent="0.25">
      <c r="A369" s="8" t="s">
        <v>566</v>
      </c>
      <c r="B369" s="9" t="s">
        <v>129</v>
      </c>
      <c r="C369" s="9" t="s">
        <v>46</v>
      </c>
      <c r="D369" s="9" t="s">
        <v>182</v>
      </c>
      <c r="E369" s="10">
        <v>45793</v>
      </c>
      <c r="F369" s="11">
        <v>12566.85</v>
      </c>
      <c r="G369" s="12">
        <v>0</v>
      </c>
      <c r="H369" s="9" t="s">
        <v>29</v>
      </c>
      <c r="I369" s="13">
        <v>2200</v>
      </c>
      <c r="J369" s="13">
        <v>475</v>
      </c>
      <c r="K369" s="12">
        <v>1115.2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4">
        <v>13041.85</v>
      </c>
      <c r="R369" s="13">
        <v>45.33</v>
      </c>
      <c r="S369" s="13">
        <v>0</v>
      </c>
      <c r="T369" s="13">
        <v>1962.71</v>
      </c>
      <c r="U369" s="14">
        <v>3407.9</v>
      </c>
      <c r="V369" s="13">
        <v>9633.9500000000007</v>
      </c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</row>
    <row r="370" spans="1:38" ht="15" customHeight="1" x14ac:dyDescent="0.25">
      <c r="A370" s="8" t="s">
        <v>567</v>
      </c>
      <c r="B370" s="9" t="s">
        <v>96</v>
      </c>
      <c r="C370" s="9" t="s">
        <v>27</v>
      </c>
      <c r="D370" s="9" t="s">
        <v>404</v>
      </c>
      <c r="E370" s="10">
        <v>33025</v>
      </c>
      <c r="F370" s="11">
        <v>9387.15</v>
      </c>
      <c r="G370" s="12">
        <v>0</v>
      </c>
      <c r="H370" s="9" t="s">
        <v>29</v>
      </c>
      <c r="I370" s="13">
        <v>2200</v>
      </c>
      <c r="J370" s="13">
        <v>475</v>
      </c>
      <c r="K370" s="12">
        <v>1672.8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4">
        <v>12092.55</v>
      </c>
      <c r="R370" s="13">
        <v>38.21</v>
      </c>
      <c r="S370" s="13">
        <v>0</v>
      </c>
      <c r="T370" s="13">
        <v>1759.94</v>
      </c>
      <c r="U370" s="14">
        <v>3027.2</v>
      </c>
      <c r="V370" s="13">
        <v>9065.35</v>
      </c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</row>
    <row r="371" spans="1:38" ht="15" customHeight="1" x14ac:dyDescent="0.25">
      <c r="A371" s="8" t="s">
        <v>568</v>
      </c>
      <c r="B371" s="9" t="s">
        <v>54</v>
      </c>
      <c r="C371" s="9" t="s">
        <v>27</v>
      </c>
      <c r="D371" s="9" t="s">
        <v>28</v>
      </c>
      <c r="E371" s="10">
        <v>37744</v>
      </c>
      <c r="F371" s="11">
        <v>7734.3</v>
      </c>
      <c r="G371" s="12">
        <v>0</v>
      </c>
      <c r="H371" s="9" t="s">
        <v>29</v>
      </c>
      <c r="I371" s="13">
        <v>2200</v>
      </c>
      <c r="J371" s="13">
        <v>475</v>
      </c>
      <c r="K371" s="12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4">
        <v>9882.1</v>
      </c>
      <c r="R371" s="13">
        <v>28.65</v>
      </c>
      <c r="S371" s="13">
        <v>0</v>
      </c>
      <c r="T371" s="13">
        <v>1287.79</v>
      </c>
      <c r="U371" s="14">
        <v>2331.92</v>
      </c>
      <c r="V371" s="13">
        <v>7550.18</v>
      </c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</row>
    <row r="372" spans="1:38" ht="15" customHeight="1" x14ac:dyDescent="0.25">
      <c r="A372" s="8" t="s">
        <v>569</v>
      </c>
      <c r="B372" s="9" t="s">
        <v>49</v>
      </c>
      <c r="C372" s="9" t="s">
        <v>27</v>
      </c>
      <c r="D372" s="9" t="s">
        <v>127</v>
      </c>
      <c r="E372" s="10">
        <v>37116</v>
      </c>
      <c r="F372" s="11">
        <v>9328.0499999999993</v>
      </c>
      <c r="G372" s="12">
        <v>0</v>
      </c>
      <c r="H372" s="9" t="s">
        <v>29</v>
      </c>
      <c r="I372" s="13">
        <v>2200</v>
      </c>
      <c r="J372" s="13">
        <v>475</v>
      </c>
      <c r="K372" s="12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4">
        <v>11475.85</v>
      </c>
      <c r="R372" s="13">
        <v>37.049999999999997</v>
      </c>
      <c r="S372" s="13">
        <v>0</v>
      </c>
      <c r="T372" s="13">
        <v>1628.22</v>
      </c>
      <c r="U372" s="14">
        <v>7232.28</v>
      </c>
      <c r="V372" s="13">
        <v>4243.57</v>
      </c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</row>
    <row r="373" spans="1:38" ht="15" customHeight="1" x14ac:dyDescent="0.25">
      <c r="A373" s="8" t="s">
        <v>570</v>
      </c>
      <c r="B373" s="9" t="s">
        <v>96</v>
      </c>
      <c r="C373" s="9" t="s">
        <v>27</v>
      </c>
      <c r="D373" s="9" t="s">
        <v>57</v>
      </c>
      <c r="E373" s="10">
        <v>45047</v>
      </c>
      <c r="F373" s="11">
        <v>11985.9</v>
      </c>
      <c r="G373" s="12">
        <v>0</v>
      </c>
      <c r="H373" s="9" t="s">
        <v>29</v>
      </c>
      <c r="I373" s="13">
        <v>2200</v>
      </c>
      <c r="J373" s="13">
        <v>475</v>
      </c>
      <c r="K373" s="12">
        <v>1672.8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4">
        <v>14133.7</v>
      </c>
      <c r="R373" s="13">
        <v>50.59</v>
      </c>
      <c r="S373" s="13">
        <v>0</v>
      </c>
      <c r="T373" s="13">
        <v>2195.9299999999998</v>
      </c>
      <c r="U373" s="14">
        <v>3574.31</v>
      </c>
      <c r="V373" s="13">
        <v>10559.39</v>
      </c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</row>
    <row r="374" spans="1:38" ht="15" customHeight="1" x14ac:dyDescent="0.25">
      <c r="A374" s="8" t="s">
        <v>571</v>
      </c>
      <c r="B374" s="9" t="s">
        <v>81</v>
      </c>
      <c r="C374" s="9" t="s">
        <v>27</v>
      </c>
      <c r="D374" s="9" t="s">
        <v>470</v>
      </c>
      <c r="E374" s="10">
        <v>36353</v>
      </c>
      <c r="F374" s="11">
        <v>7204.5</v>
      </c>
      <c r="G374" s="12">
        <v>0</v>
      </c>
      <c r="H374" s="9" t="s">
        <v>29</v>
      </c>
      <c r="I374" s="13">
        <v>2200</v>
      </c>
      <c r="J374" s="13">
        <v>475</v>
      </c>
      <c r="K374" s="12">
        <v>1951.6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4">
        <v>9631.1</v>
      </c>
      <c r="R374" s="13">
        <v>26.52</v>
      </c>
      <c r="S374" s="13">
        <v>0</v>
      </c>
      <c r="T374" s="13">
        <v>1234.18</v>
      </c>
      <c r="U374" s="14">
        <v>5659.79</v>
      </c>
      <c r="V374" s="13">
        <v>3971.31</v>
      </c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</row>
    <row r="375" spans="1:38" ht="15" customHeight="1" x14ac:dyDescent="0.25">
      <c r="A375" s="8" t="s">
        <v>572</v>
      </c>
      <c r="B375" s="9" t="s">
        <v>49</v>
      </c>
      <c r="C375" s="9" t="s">
        <v>85</v>
      </c>
      <c r="D375" s="9" t="s">
        <v>28</v>
      </c>
      <c r="E375" s="10">
        <v>45567</v>
      </c>
      <c r="F375" s="11">
        <v>8334</v>
      </c>
      <c r="G375" s="12">
        <v>0</v>
      </c>
      <c r="H375" s="9" t="s">
        <v>29</v>
      </c>
      <c r="I375" s="13">
        <v>2200</v>
      </c>
      <c r="J375" s="13">
        <v>475</v>
      </c>
      <c r="K375" s="12">
        <v>1951.6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4">
        <v>8809</v>
      </c>
      <c r="R375" s="13">
        <v>28.17</v>
      </c>
      <c r="S375" s="13">
        <v>0</v>
      </c>
      <c r="T375" s="13">
        <v>1058.58</v>
      </c>
      <c r="U375" s="14">
        <v>1058.58</v>
      </c>
      <c r="V375" s="13">
        <v>7750.42</v>
      </c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</row>
    <row r="376" spans="1:38" ht="15" customHeight="1" x14ac:dyDescent="0.25">
      <c r="A376" s="8" t="s">
        <v>573</v>
      </c>
      <c r="B376" s="9" t="s">
        <v>304</v>
      </c>
      <c r="C376" s="9" t="s">
        <v>74</v>
      </c>
      <c r="D376" s="9" t="s">
        <v>404</v>
      </c>
      <c r="E376" s="10">
        <v>38659</v>
      </c>
      <c r="F376" s="11">
        <v>14569.35</v>
      </c>
      <c r="G376" s="12">
        <v>0</v>
      </c>
      <c r="H376" s="9" t="s">
        <v>29</v>
      </c>
      <c r="I376" s="13">
        <v>2200</v>
      </c>
      <c r="J376" s="13">
        <v>475</v>
      </c>
      <c r="K376" s="12">
        <v>2230.4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4">
        <v>16438.349999999999</v>
      </c>
      <c r="R376" s="13">
        <v>63.14</v>
      </c>
      <c r="S376" s="13">
        <v>0</v>
      </c>
      <c r="T376" s="13">
        <v>2710.36</v>
      </c>
      <c r="U376" s="14">
        <v>4385.84</v>
      </c>
      <c r="V376" s="13">
        <v>12052.51</v>
      </c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</row>
    <row r="377" spans="1:38" ht="15" customHeight="1" x14ac:dyDescent="0.25">
      <c r="A377" s="8" t="s">
        <v>574</v>
      </c>
      <c r="B377" s="9" t="s">
        <v>49</v>
      </c>
      <c r="C377" s="9" t="s">
        <v>27</v>
      </c>
      <c r="D377" s="9" t="s">
        <v>194</v>
      </c>
      <c r="E377" s="10">
        <v>37592</v>
      </c>
      <c r="F377" s="11">
        <v>9328.0499999999993</v>
      </c>
      <c r="G377" s="12">
        <v>0</v>
      </c>
      <c r="H377" s="9" t="s">
        <v>29</v>
      </c>
      <c r="I377" s="13">
        <v>2200</v>
      </c>
      <c r="J377" s="13">
        <v>475</v>
      </c>
      <c r="K377" s="12">
        <v>1951.6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4">
        <v>11475.85</v>
      </c>
      <c r="R377" s="13">
        <v>37.03</v>
      </c>
      <c r="S377" s="13">
        <v>0</v>
      </c>
      <c r="T377" s="13">
        <v>1628.22</v>
      </c>
      <c r="U377" s="14">
        <v>7402.51</v>
      </c>
      <c r="V377" s="13">
        <v>4073.34</v>
      </c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</row>
    <row r="378" spans="1:38" ht="15" customHeight="1" x14ac:dyDescent="0.25">
      <c r="A378" s="8" t="s">
        <v>575</v>
      </c>
      <c r="B378" s="9" t="s">
        <v>116</v>
      </c>
      <c r="C378" s="9" t="s">
        <v>46</v>
      </c>
      <c r="D378" s="9" t="s">
        <v>117</v>
      </c>
      <c r="E378" s="10">
        <v>45699</v>
      </c>
      <c r="F378" s="11">
        <v>6753.46</v>
      </c>
      <c r="G378" s="12">
        <v>0</v>
      </c>
      <c r="H378" s="9" t="s">
        <v>29</v>
      </c>
      <c r="I378" s="13">
        <v>2200</v>
      </c>
      <c r="J378" s="13">
        <v>475</v>
      </c>
      <c r="K378" s="12">
        <v>1951.6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4">
        <v>7228.46</v>
      </c>
      <c r="R378" s="13">
        <v>22.35</v>
      </c>
      <c r="S378" s="13">
        <v>0</v>
      </c>
      <c r="T378" s="13">
        <v>735.2</v>
      </c>
      <c r="U378" s="14">
        <v>1567.32</v>
      </c>
      <c r="V378" s="13">
        <v>5661.14</v>
      </c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</row>
    <row r="379" spans="1:38" ht="15" customHeight="1" x14ac:dyDescent="0.25">
      <c r="A379" s="8" t="s">
        <v>576</v>
      </c>
      <c r="B379" s="9" t="s">
        <v>304</v>
      </c>
      <c r="C379" s="9" t="s">
        <v>74</v>
      </c>
      <c r="D379" s="9" t="s">
        <v>468</v>
      </c>
      <c r="E379" s="10">
        <v>34943</v>
      </c>
      <c r="F379" s="11">
        <v>14569.35</v>
      </c>
      <c r="G379" s="12">
        <v>0</v>
      </c>
      <c r="H379" s="9" t="s">
        <v>29</v>
      </c>
      <c r="I379" s="13">
        <v>2200</v>
      </c>
      <c r="J379" s="13">
        <v>475</v>
      </c>
      <c r="K379" s="12">
        <v>1951.6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4">
        <v>16995.95</v>
      </c>
      <c r="R379" s="13">
        <v>64.31</v>
      </c>
      <c r="S379" s="13">
        <v>0</v>
      </c>
      <c r="T379" s="13">
        <v>2841.51</v>
      </c>
      <c r="U379" s="14">
        <v>4516.99</v>
      </c>
      <c r="V379" s="13">
        <v>12478.96</v>
      </c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</row>
    <row r="380" spans="1:38" ht="15" customHeight="1" x14ac:dyDescent="0.25">
      <c r="A380" s="8" t="s">
        <v>577</v>
      </c>
      <c r="B380" s="9" t="s">
        <v>84</v>
      </c>
      <c r="C380" s="9" t="s">
        <v>27</v>
      </c>
      <c r="D380" s="9" t="s">
        <v>220</v>
      </c>
      <c r="E380" s="10">
        <v>35828</v>
      </c>
      <c r="F380" s="11">
        <v>9660.15</v>
      </c>
      <c r="G380" s="12">
        <v>0</v>
      </c>
      <c r="H380" s="9" t="s">
        <v>29</v>
      </c>
      <c r="I380" s="13">
        <v>2200</v>
      </c>
      <c r="J380" s="13">
        <v>475</v>
      </c>
      <c r="K380" s="12">
        <v>1951.6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4">
        <v>12086.75</v>
      </c>
      <c r="R380" s="13">
        <v>39.03</v>
      </c>
      <c r="S380" s="13">
        <v>0</v>
      </c>
      <c r="T380" s="13">
        <v>1758.7</v>
      </c>
      <c r="U380" s="14">
        <v>3062.82</v>
      </c>
      <c r="V380" s="13">
        <v>9023.93</v>
      </c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</row>
    <row r="381" spans="1:38" ht="15" customHeight="1" x14ac:dyDescent="0.25">
      <c r="A381" s="8" t="s">
        <v>578</v>
      </c>
      <c r="B381" s="9" t="s">
        <v>96</v>
      </c>
      <c r="C381" s="9" t="s">
        <v>27</v>
      </c>
      <c r="D381" s="9" t="s">
        <v>28</v>
      </c>
      <c r="E381" s="10">
        <v>36320</v>
      </c>
      <c r="F381" s="11">
        <v>11985.9</v>
      </c>
      <c r="G381" s="12">
        <v>0</v>
      </c>
      <c r="H381" s="9" t="s">
        <v>29</v>
      </c>
      <c r="I381" s="13">
        <v>2200</v>
      </c>
      <c r="J381" s="13">
        <v>475</v>
      </c>
      <c r="K381" s="12">
        <v>1115.2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4">
        <v>14412.5</v>
      </c>
      <c r="R381" s="13">
        <v>50.86</v>
      </c>
      <c r="S381" s="13">
        <v>0</v>
      </c>
      <c r="T381" s="13">
        <v>2255.4899999999998</v>
      </c>
      <c r="U381" s="14">
        <v>3873.59</v>
      </c>
      <c r="V381" s="13">
        <v>10538.91</v>
      </c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</row>
    <row r="382" spans="1:38" ht="15" customHeight="1" x14ac:dyDescent="0.25">
      <c r="A382" s="8" t="s">
        <v>579</v>
      </c>
      <c r="B382" s="9" t="s">
        <v>94</v>
      </c>
      <c r="C382" s="9" t="s">
        <v>27</v>
      </c>
      <c r="D382" s="9" t="s">
        <v>196</v>
      </c>
      <c r="E382" s="10">
        <v>40264</v>
      </c>
      <c r="F382" s="11">
        <v>3552.98</v>
      </c>
      <c r="G382" s="12">
        <v>0</v>
      </c>
      <c r="H382" s="9" t="s">
        <v>29</v>
      </c>
      <c r="I382" s="13">
        <v>2200</v>
      </c>
      <c r="J382" s="13">
        <v>475</v>
      </c>
      <c r="K382" s="12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4">
        <v>5421.98</v>
      </c>
      <c r="R382" s="13">
        <v>1.57</v>
      </c>
      <c r="S382" s="13">
        <v>0</v>
      </c>
      <c r="T382" s="13">
        <v>433.45</v>
      </c>
      <c r="U382" s="14">
        <v>4890.75</v>
      </c>
      <c r="V382" s="13">
        <v>531.23</v>
      </c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</row>
    <row r="383" spans="1:38" ht="15" customHeight="1" x14ac:dyDescent="0.25">
      <c r="A383" s="8" t="s">
        <v>580</v>
      </c>
      <c r="B383" s="9" t="s">
        <v>37</v>
      </c>
      <c r="C383" s="9" t="s">
        <v>27</v>
      </c>
      <c r="D383" s="9" t="s">
        <v>63</v>
      </c>
      <c r="E383" s="10">
        <v>35534</v>
      </c>
      <c r="F383" s="11">
        <v>11748.75</v>
      </c>
      <c r="G383" s="12">
        <v>0</v>
      </c>
      <c r="H383" s="9" t="s">
        <v>29</v>
      </c>
      <c r="I383" s="13">
        <v>2200</v>
      </c>
      <c r="J383" s="13">
        <v>475</v>
      </c>
      <c r="K383" s="12">
        <v>1394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4">
        <v>14175.35</v>
      </c>
      <c r="R383" s="13">
        <v>49.61</v>
      </c>
      <c r="S383" s="13">
        <v>0</v>
      </c>
      <c r="T383" s="13">
        <v>2204.83</v>
      </c>
      <c r="U383" s="14">
        <v>8783.23</v>
      </c>
      <c r="V383" s="13">
        <v>5392.12</v>
      </c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</row>
    <row r="384" spans="1:38" ht="15" customHeight="1" x14ac:dyDescent="0.25">
      <c r="A384" s="8" t="s">
        <v>581</v>
      </c>
      <c r="B384" s="9" t="s">
        <v>26</v>
      </c>
      <c r="C384" s="9" t="s">
        <v>27</v>
      </c>
      <c r="D384" s="9" t="s">
        <v>28</v>
      </c>
      <c r="E384" s="10">
        <v>38241</v>
      </c>
      <c r="F384" s="11">
        <v>7146</v>
      </c>
      <c r="G384" s="12">
        <v>0</v>
      </c>
      <c r="H384" s="9" t="s">
        <v>29</v>
      </c>
      <c r="I384" s="13">
        <v>2200</v>
      </c>
      <c r="J384" s="13">
        <v>475</v>
      </c>
      <c r="K384" s="12">
        <v>1115.2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4">
        <v>9293.7999999999993</v>
      </c>
      <c r="R384" s="13">
        <v>25.98</v>
      </c>
      <c r="S384" s="13">
        <v>0</v>
      </c>
      <c r="T384" s="13">
        <v>1162.1300000000001</v>
      </c>
      <c r="U384" s="14">
        <v>5742.77</v>
      </c>
      <c r="V384" s="13">
        <v>3551.03</v>
      </c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</row>
    <row r="385" spans="1:38" ht="15" customHeight="1" x14ac:dyDescent="0.25">
      <c r="A385" s="8" t="s">
        <v>582</v>
      </c>
      <c r="B385" s="9" t="s">
        <v>49</v>
      </c>
      <c r="C385" s="9" t="s">
        <v>27</v>
      </c>
      <c r="D385" s="9" t="s">
        <v>248</v>
      </c>
      <c r="E385" s="10">
        <v>36374</v>
      </c>
      <c r="F385" s="11">
        <v>5448</v>
      </c>
      <c r="G385" s="12">
        <v>0</v>
      </c>
      <c r="H385" s="9" t="s">
        <v>29</v>
      </c>
      <c r="I385" s="13">
        <v>2200</v>
      </c>
      <c r="J385" s="13">
        <v>475</v>
      </c>
      <c r="K385" s="12">
        <v>1115.2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4">
        <v>7874.6</v>
      </c>
      <c r="R385" s="13">
        <v>17.600000000000001</v>
      </c>
      <c r="S385" s="13">
        <v>0</v>
      </c>
      <c r="T385" s="13">
        <v>858.99</v>
      </c>
      <c r="U385" s="14">
        <v>1594.47</v>
      </c>
      <c r="V385" s="13">
        <v>6280.13</v>
      </c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</row>
    <row r="386" spans="1:38" ht="15" customHeight="1" x14ac:dyDescent="0.25">
      <c r="A386" s="8" t="s">
        <v>583</v>
      </c>
      <c r="B386" s="9" t="s">
        <v>96</v>
      </c>
      <c r="C386" s="9" t="s">
        <v>27</v>
      </c>
      <c r="D386" s="9" t="s">
        <v>35</v>
      </c>
      <c r="E386" s="10">
        <v>44137</v>
      </c>
      <c r="F386" s="11">
        <v>4432.5</v>
      </c>
      <c r="G386" s="12">
        <v>0</v>
      </c>
      <c r="H386" s="9" t="s">
        <v>29</v>
      </c>
      <c r="I386" s="13">
        <v>2200</v>
      </c>
      <c r="J386" s="13">
        <v>475</v>
      </c>
      <c r="K386" s="12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4">
        <v>4907.5</v>
      </c>
      <c r="R386" s="13">
        <v>8.67</v>
      </c>
      <c r="S386" s="15">
        <v>-234.38</v>
      </c>
      <c r="T386" s="13">
        <v>143.1</v>
      </c>
      <c r="U386" s="14">
        <v>741.49</v>
      </c>
      <c r="V386" s="13">
        <v>4166.01</v>
      </c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</row>
    <row r="387" spans="1:38" ht="15" customHeight="1" x14ac:dyDescent="0.25">
      <c r="A387" s="8" t="s">
        <v>584</v>
      </c>
      <c r="B387" s="9" t="s">
        <v>37</v>
      </c>
      <c r="C387" s="9" t="s">
        <v>27</v>
      </c>
      <c r="D387" s="9" t="s">
        <v>205</v>
      </c>
      <c r="E387" s="10">
        <v>37127</v>
      </c>
      <c r="F387" s="11">
        <v>6121.5</v>
      </c>
      <c r="G387" s="12">
        <v>0</v>
      </c>
      <c r="H387" s="9" t="s">
        <v>29</v>
      </c>
      <c r="I387" s="13">
        <v>2200</v>
      </c>
      <c r="J387" s="13">
        <v>475</v>
      </c>
      <c r="K387" s="12">
        <v>1672.8</v>
      </c>
      <c r="L387" s="13">
        <v>0</v>
      </c>
      <c r="M387" s="13">
        <v>0</v>
      </c>
      <c r="N387" s="13">
        <v>408.1</v>
      </c>
      <c r="O387" s="13">
        <v>0</v>
      </c>
      <c r="P387" s="13">
        <v>0</v>
      </c>
      <c r="Q387" s="14">
        <v>8677.4</v>
      </c>
      <c r="R387" s="13">
        <v>20.73</v>
      </c>
      <c r="S387" s="13">
        <v>0</v>
      </c>
      <c r="T387" s="13">
        <v>1030.47</v>
      </c>
      <c r="U387" s="14">
        <v>4255.87</v>
      </c>
      <c r="V387" s="13">
        <v>4421.53</v>
      </c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</row>
    <row r="388" spans="1:38" ht="15" customHeight="1" x14ac:dyDescent="0.25">
      <c r="A388" s="8" t="s">
        <v>585</v>
      </c>
      <c r="B388" s="9" t="s">
        <v>586</v>
      </c>
      <c r="C388" s="9" t="s">
        <v>46</v>
      </c>
      <c r="D388" s="9" t="s">
        <v>587</v>
      </c>
      <c r="E388" s="10">
        <v>45714</v>
      </c>
      <c r="F388" s="11">
        <v>13057.5</v>
      </c>
      <c r="G388" s="12">
        <v>0</v>
      </c>
      <c r="H388" s="9" t="s">
        <v>29</v>
      </c>
      <c r="I388" s="13">
        <v>2200</v>
      </c>
      <c r="J388" s="13">
        <v>475</v>
      </c>
      <c r="K388" s="12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4">
        <v>13532.5</v>
      </c>
      <c r="R388" s="13">
        <v>50.64</v>
      </c>
      <c r="S388" s="13">
        <v>0</v>
      </c>
      <c r="T388" s="13">
        <v>2067.52</v>
      </c>
      <c r="U388" s="14">
        <v>5034.13</v>
      </c>
      <c r="V388" s="13">
        <v>8498.3700000000008</v>
      </c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</row>
    <row r="389" spans="1:38" ht="15" customHeight="1" x14ac:dyDescent="0.25">
      <c r="A389" s="8" t="s">
        <v>588</v>
      </c>
      <c r="B389" s="9" t="s">
        <v>45</v>
      </c>
      <c r="C389" s="9" t="s">
        <v>46</v>
      </c>
      <c r="D389" s="9" t="s">
        <v>88</v>
      </c>
      <c r="E389" s="10">
        <v>45839</v>
      </c>
      <c r="F389" s="11">
        <v>9223.9500000000007</v>
      </c>
      <c r="G389" s="12">
        <v>0</v>
      </c>
      <c r="H389" s="9" t="s">
        <v>29</v>
      </c>
      <c r="I389" s="13">
        <v>2200</v>
      </c>
      <c r="J389" s="13">
        <v>475</v>
      </c>
      <c r="K389" s="12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4">
        <v>9698.9500000000007</v>
      </c>
      <c r="R389" s="13">
        <v>19.57</v>
      </c>
      <c r="S389" s="13">
        <v>0</v>
      </c>
      <c r="T389" s="13">
        <v>1248.67</v>
      </c>
      <c r="U389" s="14">
        <v>2309.42</v>
      </c>
      <c r="V389" s="13">
        <v>7389.53</v>
      </c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</row>
    <row r="390" spans="1:38" ht="15" customHeight="1" x14ac:dyDescent="0.25">
      <c r="A390" s="8" t="s">
        <v>589</v>
      </c>
      <c r="B390" s="9" t="s">
        <v>31</v>
      </c>
      <c r="C390" s="9" t="s">
        <v>27</v>
      </c>
      <c r="D390" s="9" t="s">
        <v>341</v>
      </c>
      <c r="E390" s="10">
        <v>35027</v>
      </c>
      <c r="F390" s="11">
        <v>7204.5</v>
      </c>
      <c r="G390" s="12">
        <v>0</v>
      </c>
      <c r="H390" s="9" t="s">
        <v>29</v>
      </c>
      <c r="I390" s="13">
        <v>2200</v>
      </c>
      <c r="J390" s="13">
        <v>475</v>
      </c>
      <c r="K390" s="12">
        <v>2230.4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4">
        <v>9631.1</v>
      </c>
      <c r="R390" s="13">
        <v>26.54</v>
      </c>
      <c r="S390" s="13">
        <v>0</v>
      </c>
      <c r="T390" s="13">
        <v>1234.18</v>
      </c>
      <c r="U390" s="14">
        <v>2206.79</v>
      </c>
      <c r="V390" s="13">
        <v>7424.31</v>
      </c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</row>
    <row r="391" spans="1:38" ht="15" customHeight="1" x14ac:dyDescent="0.25">
      <c r="A391" s="8" t="s">
        <v>590</v>
      </c>
      <c r="B391" s="9" t="s">
        <v>37</v>
      </c>
      <c r="C391" s="9" t="s">
        <v>27</v>
      </c>
      <c r="D391" s="9" t="s">
        <v>201</v>
      </c>
      <c r="E391" s="10">
        <v>40280</v>
      </c>
      <c r="F391" s="11">
        <v>6121.5</v>
      </c>
      <c r="G391" s="12">
        <v>0</v>
      </c>
      <c r="H391" s="9" t="s">
        <v>29</v>
      </c>
      <c r="I391" s="13">
        <v>2200</v>
      </c>
      <c r="J391" s="13">
        <v>475</v>
      </c>
      <c r="K391" s="12">
        <v>1672.8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4">
        <v>7990.5</v>
      </c>
      <c r="R391" s="13">
        <v>19.87</v>
      </c>
      <c r="S391" s="13">
        <v>0</v>
      </c>
      <c r="T391" s="13">
        <v>883.75</v>
      </c>
      <c r="U391" s="14">
        <v>1710.15</v>
      </c>
      <c r="V391" s="13">
        <v>6280.35</v>
      </c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</row>
    <row r="392" spans="1:38" ht="15" customHeight="1" x14ac:dyDescent="0.25">
      <c r="A392" s="8" t="s">
        <v>591</v>
      </c>
      <c r="B392" s="9" t="s">
        <v>94</v>
      </c>
      <c r="C392" s="9" t="s">
        <v>27</v>
      </c>
      <c r="D392" s="9" t="s">
        <v>32</v>
      </c>
      <c r="E392" s="10">
        <v>38670</v>
      </c>
      <c r="F392" s="11">
        <v>6430.35</v>
      </c>
      <c r="G392" s="12">
        <v>0</v>
      </c>
      <c r="H392" s="9" t="s">
        <v>29</v>
      </c>
      <c r="I392" s="13">
        <v>2200</v>
      </c>
      <c r="J392" s="13">
        <v>475</v>
      </c>
      <c r="K392" s="12">
        <v>1672.8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4">
        <v>8299.35</v>
      </c>
      <c r="R392" s="13">
        <v>21.73</v>
      </c>
      <c r="S392" s="13">
        <v>0</v>
      </c>
      <c r="T392" s="13">
        <v>949.72</v>
      </c>
      <c r="U392" s="14">
        <v>5033.96</v>
      </c>
      <c r="V392" s="13">
        <v>3265.39</v>
      </c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</row>
    <row r="393" spans="1:38" ht="15" customHeight="1" x14ac:dyDescent="0.25">
      <c r="A393" s="8" t="s">
        <v>592</v>
      </c>
      <c r="B393" s="9" t="s">
        <v>54</v>
      </c>
      <c r="C393" s="9" t="s">
        <v>27</v>
      </c>
      <c r="D393" s="9" t="s">
        <v>28</v>
      </c>
      <c r="E393" s="10">
        <v>37383</v>
      </c>
      <c r="F393" s="11">
        <v>11932.5</v>
      </c>
      <c r="G393" s="12">
        <v>2386.5</v>
      </c>
      <c r="H393" s="9" t="s">
        <v>29</v>
      </c>
      <c r="I393" s="13">
        <v>2200</v>
      </c>
      <c r="J393" s="13">
        <v>475</v>
      </c>
      <c r="K393" s="12">
        <v>1672.8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4">
        <v>16466.8</v>
      </c>
      <c r="R393" s="13">
        <v>54.97</v>
      </c>
      <c r="S393" s="13">
        <v>0</v>
      </c>
      <c r="T393" s="13">
        <v>2537.2199999999998</v>
      </c>
      <c r="U393" s="14">
        <v>9964.93</v>
      </c>
      <c r="V393" s="13">
        <v>6501.87</v>
      </c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</row>
    <row r="394" spans="1:38" ht="15" customHeight="1" x14ac:dyDescent="0.25">
      <c r="A394" s="8" t="s">
        <v>593</v>
      </c>
      <c r="B394" s="9" t="s">
        <v>96</v>
      </c>
      <c r="C394" s="9" t="s">
        <v>27</v>
      </c>
      <c r="D394" s="9" t="s">
        <v>468</v>
      </c>
      <c r="E394" s="10">
        <v>36326</v>
      </c>
      <c r="F394" s="11">
        <v>11985.9</v>
      </c>
      <c r="G394" s="12">
        <v>0</v>
      </c>
      <c r="H394" s="9" t="s">
        <v>29</v>
      </c>
      <c r="I394" s="13">
        <v>2200</v>
      </c>
      <c r="J394" s="13">
        <v>475</v>
      </c>
      <c r="K394" s="12">
        <v>1951.6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4">
        <v>14412.5</v>
      </c>
      <c r="R394" s="13">
        <v>51.15</v>
      </c>
      <c r="S394" s="13">
        <v>0</v>
      </c>
      <c r="T394" s="13">
        <v>2255.4899999999998</v>
      </c>
      <c r="U394" s="14">
        <v>9134.7000000000007</v>
      </c>
      <c r="V394" s="13">
        <v>5277.8</v>
      </c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</row>
    <row r="395" spans="1:38" ht="15" customHeight="1" x14ac:dyDescent="0.25">
      <c r="A395" s="8" t="s">
        <v>594</v>
      </c>
      <c r="B395" s="9" t="s">
        <v>379</v>
      </c>
      <c r="C395" s="9" t="s">
        <v>46</v>
      </c>
      <c r="D395" s="9" t="s">
        <v>160</v>
      </c>
      <c r="E395" s="10">
        <v>45632</v>
      </c>
      <c r="F395" s="11">
        <v>12566.85</v>
      </c>
      <c r="G395" s="12">
        <v>0</v>
      </c>
      <c r="H395" s="9" t="s">
        <v>29</v>
      </c>
      <c r="I395" s="13">
        <v>2200</v>
      </c>
      <c r="J395" s="13">
        <v>475</v>
      </c>
      <c r="K395" s="12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4">
        <v>13041.85</v>
      </c>
      <c r="R395" s="13">
        <v>50.03</v>
      </c>
      <c r="S395" s="13">
        <v>0</v>
      </c>
      <c r="T395" s="13">
        <v>1962.71</v>
      </c>
      <c r="U395" s="14">
        <v>3980.24</v>
      </c>
      <c r="V395" s="13">
        <v>9061.61</v>
      </c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</row>
    <row r="396" spans="1:38" ht="15" customHeight="1" x14ac:dyDescent="0.25">
      <c r="A396" s="8" t="s">
        <v>595</v>
      </c>
      <c r="B396" s="9" t="s">
        <v>123</v>
      </c>
      <c r="C396" s="9" t="s">
        <v>85</v>
      </c>
      <c r="D396" s="9" t="s">
        <v>124</v>
      </c>
      <c r="E396" s="10">
        <v>45567</v>
      </c>
      <c r="F396" s="11">
        <v>8060.85</v>
      </c>
      <c r="G396" s="12">
        <v>0</v>
      </c>
      <c r="H396" s="9" t="s">
        <v>29</v>
      </c>
      <c r="I396" s="13">
        <v>2200</v>
      </c>
      <c r="J396" s="13">
        <v>475</v>
      </c>
      <c r="K396" s="12">
        <v>1394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4">
        <v>8535.85</v>
      </c>
      <c r="R396" s="13">
        <v>27.12</v>
      </c>
      <c r="S396" s="13">
        <v>0</v>
      </c>
      <c r="T396" s="13">
        <v>1000.23</v>
      </c>
      <c r="U396" s="14">
        <v>1000.23</v>
      </c>
      <c r="V396" s="13">
        <v>7535.62</v>
      </c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</row>
    <row r="397" spans="1:38" ht="15" customHeight="1" x14ac:dyDescent="0.25">
      <c r="A397" s="8" t="s">
        <v>596</v>
      </c>
      <c r="B397" s="9" t="s">
        <v>49</v>
      </c>
      <c r="C397" s="9" t="s">
        <v>85</v>
      </c>
      <c r="D397" s="9" t="s">
        <v>468</v>
      </c>
      <c r="E397" s="10">
        <v>45734</v>
      </c>
      <c r="F397" s="11">
        <v>5448</v>
      </c>
      <c r="G397" s="12">
        <v>0</v>
      </c>
      <c r="H397" s="9" t="s">
        <v>29</v>
      </c>
      <c r="I397" s="13">
        <v>2200</v>
      </c>
      <c r="J397" s="13">
        <v>475</v>
      </c>
      <c r="K397" s="12">
        <v>1672.8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4">
        <v>5923</v>
      </c>
      <c r="R397" s="13">
        <v>12.98</v>
      </c>
      <c r="S397" s="13">
        <v>0</v>
      </c>
      <c r="T397" s="13">
        <v>510.09</v>
      </c>
      <c r="U397" s="14">
        <v>510.09</v>
      </c>
      <c r="V397" s="13">
        <v>5412.91</v>
      </c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</row>
    <row r="398" spans="1:38" ht="15" customHeight="1" x14ac:dyDescent="0.25">
      <c r="A398" s="8" t="s">
        <v>597</v>
      </c>
      <c r="B398" s="9" t="s">
        <v>126</v>
      </c>
      <c r="C398" s="9" t="s">
        <v>27</v>
      </c>
      <c r="D398" s="9" t="s">
        <v>112</v>
      </c>
      <c r="E398" s="10">
        <v>39540</v>
      </c>
      <c r="F398" s="11">
        <v>8972.7000000000007</v>
      </c>
      <c r="G398" s="12">
        <v>0</v>
      </c>
      <c r="H398" s="9" t="s">
        <v>29</v>
      </c>
      <c r="I398" s="13">
        <v>2200</v>
      </c>
      <c r="J398" s="13">
        <v>475</v>
      </c>
      <c r="K398" s="12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4">
        <v>10841.7</v>
      </c>
      <c r="R398" s="13">
        <v>34.659999999999997</v>
      </c>
      <c r="S398" s="13">
        <v>0</v>
      </c>
      <c r="T398" s="13">
        <v>1492.76</v>
      </c>
      <c r="U398" s="14">
        <v>7041.07</v>
      </c>
      <c r="V398" s="13">
        <v>3800.63</v>
      </c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</row>
    <row r="399" spans="1:38" ht="15" customHeight="1" x14ac:dyDescent="0.25">
      <c r="A399" s="8" t="s">
        <v>598</v>
      </c>
      <c r="B399" s="9" t="s">
        <v>94</v>
      </c>
      <c r="C399" s="9" t="s">
        <v>27</v>
      </c>
      <c r="D399" s="9" t="s">
        <v>98</v>
      </c>
      <c r="E399" s="10">
        <v>37531</v>
      </c>
      <c r="F399" s="11">
        <v>7105.95</v>
      </c>
      <c r="G399" s="12">
        <v>0</v>
      </c>
      <c r="H399" s="9" t="s">
        <v>29</v>
      </c>
      <c r="I399" s="13">
        <v>2200</v>
      </c>
      <c r="J399" s="13">
        <v>475</v>
      </c>
      <c r="K399" s="12">
        <v>1951.6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4">
        <v>9253.75</v>
      </c>
      <c r="R399" s="13">
        <v>25.73</v>
      </c>
      <c r="S399" s="13">
        <v>0</v>
      </c>
      <c r="T399" s="13">
        <v>1153.58</v>
      </c>
      <c r="U399" s="14">
        <v>5515.88</v>
      </c>
      <c r="V399" s="13">
        <v>3737.87</v>
      </c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</row>
    <row r="400" spans="1:38" ht="15" customHeight="1" x14ac:dyDescent="0.25">
      <c r="A400" s="8" t="s">
        <v>599</v>
      </c>
      <c r="B400" s="9" t="s">
        <v>49</v>
      </c>
      <c r="C400" s="9" t="s">
        <v>85</v>
      </c>
      <c r="D400" s="9" t="s">
        <v>227</v>
      </c>
      <c r="E400" s="10">
        <v>45734</v>
      </c>
      <c r="F400" s="11">
        <v>6667.2</v>
      </c>
      <c r="G400" s="12">
        <v>0</v>
      </c>
      <c r="H400" s="9" t="s">
        <v>29</v>
      </c>
      <c r="I400" s="13">
        <v>2200</v>
      </c>
      <c r="J400" s="13">
        <v>475</v>
      </c>
      <c r="K400" s="12">
        <v>1951.6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4">
        <v>7142.2</v>
      </c>
      <c r="R400" s="13">
        <v>27.66</v>
      </c>
      <c r="S400" s="13">
        <v>0</v>
      </c>
      <c r="T400" s="13">
        <v>719.74</v>
      </c>
      <c r="U400" s="14">
        <v>719.74</v>
      </c>
      <c r="V400" s="13">
        <v>6422.46</v>
      </c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</row>
    <row r="401" spans="1:38" ht="15" customHeight="1" x14ac:dyDescent="0.25">
      <c r="A401" s="8" t="s">
        <v>600</v>
      </c>
      <c r="B401" s="9" t="s">
        <v>234</v>
      </c>
      <c r="C401" s="9" t="s">
        <v>27</v>
      </c>
      <c r="D401" s="9" t="s">
        <v>240</v>
      </c>
      <c r="E401" s="10">
        <v>42430</v>
      </c>
      <c r="F401" s="11">
        <v>3420</v>
      </c>
      <c r="G401" s="12">
        <v>0</v>
      </c>
      <c r="H401" s="9" t="s">
        <v>29</v>
      </c>
      <c r="I401" s="13">
        <v>2200</v>
      </c>
      <c r="J401" s="13">
        <v>475</v>
      </c>
      <c r="K401" s="12">
        <v>1951.6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4">
        <v>3895</v>
      </c>
      <c r="R401" s="13">
        <v>3.47</v>
      </c>
      <c r="S401" s="15">
        <v>-234.38</v>
      </c>
      <c r="T401" s="13">
        <v>32.94</v>
      </c>
      <c r="U401" s="14">
        <v>101.34</v>
      </c>
      <c r="V401" s="13">
        <v>3793.66</v>
      </c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</row>
    <row r="402" spans="1:38" ht="15" customHeight="1" x14ac:dyDescent="0.25">
      <c r="A402" s="8" t="s">
        <v>601</v>
      </c>
      <c r="B402" s="9" t="s">
        <v>234</v>
      </c>
      <c r="C402" s="9" t="s">
        <v>27</v>
      </c>
      <c r="D402" s="9" t="s">
        <v>470</v>
      </c>
      <c r="E402" s="10">
        <v>42430</v>
      </c>
      <c r="F402" s="11">
        <v>3420</v>
      </c>
      <c r="G402" s="12">
        <v>0</v>
      </c>
      <c r="H402" s="9" t="s">
        <v>29</v>
      </c>
      <c r="I402" s="13">
        <v>2200</v>
      </c>
      <c r="J402" s="13">
        <v>475</v>
      </c>
      <c r="K402" s="12">
        <v>1394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4">
        <v>3895</v>
      </c>
      <c r="R402" s="13">
        <v>3.56</v>
      </c>
      <c r="S402" s="15">
        <v>-234.38</v>
      </c>
      <c r="T402" s="13">
        <v>32.94</v>
      </c>
      <c r="U402" s="14">
        <v>101.34</v>
      </c>
      <c r="V402" s="13">
        <v>3793.66</v>
      </c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</row>
    <row r="403" spans="1:38" ht="15" customHeight="1" x14ac:dyDescent="0.25">
      <c r="A403" s="8" t="s">
        <v>602</v>
      </c>
      <c r="B403" s="9" t="s">
        <v>116</v>
      </c>
      <c r="C403" s="9" t="s">
        <v>74</v>
      </c>
      <c r="D403" s="9" t="s">
        <v>270</v>
      </c>
      <c r="E403" s="10">
        <v>38215</v>
      </c>
      <c r="F403" s="11">
        <v>6753.46</v>
      </c>
      <c r="G403" s="12">
        <v>0</v>
      </c>
      <c r="H403" s="9" t="s">
        <v>29</v>
      </c>
      <c r="I403" s="13">
        <v>2200</v>
      </c>
      <c r="J403" s="13">
        <v>475</v>
      </c>
      <c r="K403" s="12">
        <v>1951.6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4">
        <v>8901.26</v>
      </c>
      <c r="R403" s="13">
        <v>26.43</v>
      </c>
      <c r="S403" s="13">
        <v>0</v>
      </c>
      <c r="T403" s="13">
        <v>1078.28</v>
      </c>
      <c r="U403" s="14">
        <v>2700.19</v>
      </c>
      <c r="V403" s="13">
        <v>6201.07</v>
      </c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</row>
    <row r="404" spans="1:38" ht="15" customHeight="1" x14ac:dyDescent="0.25">
      <c r="A404" s="8" t="s">
        <v>603</v>
      </c>
      <c r="B404" s="9" t="s">
        <v>146</v>
      </c>
      <c r="C404" s="9" t="s">
        <v>27</v>
      </c>
      <c r="D404" s="9" t="s">
        <v>147</v>
      </c>
      <c r="E404" s="10">
        <v>36937</v>
      </c>
      <c r="F404" s="11">
        <v>9390.9</v>
      </c>
      <c r="G404" s="12">
        <v>0</v>
      </c>
      <c r="H404" s="9" t="s">
        <v>29</v>
      </c>
      <c r="I404" s="13">
        <v>2200</v>
      </c>
      <c r="J404" s="13">
        <v>475</v>
      </c>
      <c r="K404" s="12">
        <v>1672.8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4">
        <v>11538.7</v>
      </c>
      <c r="R404" s="13">
        <v>37.369999999999997</v>
      </c>
      <c r="S404" s="13">
        <v>0</v>
      </c>
      <c r="T404" s="13">
        <v>1641.64</v>
      </c>
      <c r="U404" s="14">
        <v>7455.41</v>
      </c>
      <c r="V404" s="13">
        <v>4083.29</v>
      </c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</row>
    <row r="405" spans="1:38" ht="15" customHeight="1" x14ac:dyDescent="0.25">
      <c r="A405" s="8" t="s">
        <v>604</v>
      </c>
      <c r="B405" s="9" t="s">
        <v>94</v>
      </c>
      <c r="C405" s="9" t="s">
        <v>27</v>
      </c>
      <c r="D405" s="9" t="s">
        <v>258</v>
      </c>
      <c r="E405" s="10">
        <v>39013</v>
      </c>
      <c r="F405" s="11">
        <v>7105.95</v>
      </c>
      <c r="G405" s="12">
        <v>0</v>
      </c>
      <c r="H405" s="9" t="s">
        <v>29</v>
      </c>
      <c r="I405" s="13">
        <v>2200</v>
      </c>
      <c r="J405" s="13">
        <v>475</v>
      </c>
      <c r="K405" s="12">
        <v>1951.6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4">
        <v>8974.9500000000007</v>
      </c>
      <c r="R405" s="13">
        <v>25.17</v>
      </c>
      <c r="S405" s="13">
        <v>0</v>
      </c>
      <c r="T405" s="13">
        <v>1094.02</v>
      </c>
      <c r="U405" s="14">
        <v>4927.47</v>
      </c>
      <c r="V405" s="13">
        <v>4047.48</v>
      </c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</row>
    <row r="406" spans="1:38" ht="15" customHeight="1" x14ac:dyDescent="0.25">
      <c r="A406" s="8" t="s">
        <v>605</v>
      </c>
      <c r="B406" s="9" t="s">
        <v>45</v>
      </c>
      <c r="C406" s="9" t="s">
        <v>46</v>
      </c>
      <c r="D406" s="9" t="s">
        <v>143</v>
      </c>
      <c r="E406" s="10">
        <v>45810</v>
      </c>
      <c r="F406" s="11">
        <v>7235.85</v>
      </c>
      <c r="G406" s="12">
        <v>0</v>
      </c>
      <c r="H406" s="9" t="s">
        <v>29</v>
      </c>
      <c r="I406" s="13">
        <v>2200</v>
      </c>
      <c r="J406" s="13">
        <v>475</v>
      </c>
      <c r="K406" s="12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4">
        <v>7710.85</v>
      </c>
      <c r="R406" s="13">
        <v>18.86</v>
      </c>
      <c r="S406" s="13">
        <v>0</v>
      </c>
      <c r="T406" s="13">
        <v>824.01</v>
      </c>
      <c r="U406" s="14">
        <v>1656.13</v>
      </c>
      <c r="V406" s="13">
        <v>6054.72</v>
      </c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</row>
    <row r="407" spans="1:38" ht="15" customHeight="1" x14ac:dyDescent="0.25">
      <c r="A407" s="8" t="s">
        <v>606</v>
      </c>
      <c r="B407" s="9" t="s">
        <v>234</v>
      </c>
      <c r="C407" s="9" t="s">
        <v>27</v>
      </c>
      <c r="D407" s="9" t="s">
        <v>28</v>
      </c>
      <c r="E407" s="10">
        <v>44137</v>
      </c>
      <c r="F407" s="11">
        <v>3420</v>
      </c>
      <c r="G407" s="12">
        <v>0</v>
      </c>
      <c r="H407" s="9" t="s">
        <v>29</v>
      </c>
      <c r="I407" s="13">
        <v>2200</v>
      </c>
      <c r="J407" s="13">
        <v>475</v>
      </c>
      <c r="K407" s="12">
        <v>1672.8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4">
        <v>3895</v>
      </c>
      <c r="R407" s="13">
        <v>3.52</v>
      </c>
      <c r="S407" s="15">
        <v>-234.38</v>
      </c>
      <c r="T407" s="13">
        <v>32.94</v>
      </c>
      <c r="U407" s="14">
        <v>101.34</v>
      </c>
      <c r="V407" s="13">
        <v>3793.66</v>
      </c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</row>
    <row r="408" spans="1:38" ht="15" customHeight="1" x14ac:dyDescent="0.25">
      <c r="A408" s="8" t="s">
        <v>607</v>
      </c>
      <c r="B408" s="9" t="s">
        <v>81</v>
      </c>
      <c r="C408" s="9" t="s">
        <v>27</v>
      </c>
      <c r="D408" s="9" t="s">
        <v>32</v>
      </c>
      <c r="E408" s="10">
        <v>41526</v>
      </c>
      <c r="F408" s="11">
        <v>6952.65</v>
      </c>
      <c r="G408" s="12">
        <v>0</v>
      </c>
      <c r="H408" s="9" t="s">
        <v>29</v>
      </c>
      <c r="I408" s="13">
        <v>2200</v>
      </c>
      <c r="J408" s="13">
        <v>475</v>
      </c>
      <c r="K408" s="12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4">
        <v>8542.85</v>
      </c>
      <c r="R408" s="13">
        <v>23.8</v>
      </c>
      <c r="S408" s="13">
        <v>0</v>
      </c>
      <c r="T408" s="13">
        <v>1001.73</v>
      </c>
      <c r="U408" s="14">
        <v>1940.33</v>
      </c>
      <c r="V408" s="13">
        <v>6602.52</v>
      </c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</row>
    <row r="409" spans="1:38" ht="15" customHeight="1" x14ac:dyDescent="0.25">
      <c r="A409" s="8" t="s">
        <v>608</v>
      </c>
      <c r="B409" s="9" t="s">
        <v>116</v>
      </c>
      <c r="C409" s="9" t="s">
        <v>46</v>
      </c>
      <c r="D409" s="9" t="s">
        <v>117</v>
      </c>
      <c r="E409" s="10">
        <v>45567</v>
      </c>
      <c r="F409" s="11">
        <v>7235.85</v>
      </c>
      <c r="G409" s="12">
        <v>0</v>
      </c>
      <c r="H409" s="9" t="s">
        <v>29</v>
      </c>
      <c r="I409" s="13">
        <v>2200</v>
      </c>
      <c r="J409" s="13">
        <v>475</v>
      </c>
      <c r="K409" s="12">
        <v>1951.6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4">
        <v>7710.85</v>
      </c>
      <c r="R409" s="13">
        <v>22.61</v>
      </c>
      <c r="S409" s="13">
        <v>0</v>
      </c>
      <c r="T409" s="13">
        <v>824.01</v>
      </c>
      <c r="U409" s="14">
        <v>1656.13</v>
      </c>
      <c r="V409" s="13">
        <v>6054.72</v>
      </c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</row>
    <row r="410" spans="1:38" ht="15" customHeight="1" x14ac:dyDescent="0.25">
      <c r="A410" s="8" t="s">
        <v>609</v>
      </c>
      <c r="B410" s="9" t="s">
        <v>49</v>
      </c>
      <c r="C410" s="9" t="s">
        <v>27</v>
      </c>
      <c r="D410" s="9" t="s">
        <v>194</v>
      </c>
      <c r="E410" s="10">
        <v>37797</v>
      </c>
      <c r="F410" s="11">
        <v>8706.18</v>
      </c>
      <c r="G410" s="12">
        <v>0</v>
      </c>
      <c r="H410" s="9" t="s">
        <v>29</v>
      </c>
      <c r="I410" s="13">
        <v>2200</v>
      </c>
      <c r="J410" s="13">
        <v>475</v>
      </c>
      <c r="K410" s="12">
        <v>1394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4">
        <v>10853.98</v>
      </c>
      <c r="R410" s="13">
        <v>36.72</v>
      </c>
      <c r="S410" s="13">
        <v>0</v>
      </c>
      <c r="T410" s="13">
        <v>1495.39</v>
      </c>
      <c r="U410" s="14">
        <v>7269.58</v>
      </c>
      <c r="V410" s="13">
        <v>3584.4</v>
      </c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</row>
    <row r="411" spans="1:38" ht="15" customHeight="1" x14ac:dyDescent="0.25">
      <c r="A411" s="8" t="s">
        <v>610</v>
      </c>
      <c r="B411" s="9" t="s">
        <v>49</v>
      </c>
      <c r="C411" s="9" t="s">
        <v>27</v>
      </c>
      <c r="D411" s="9" t="s">
        <v>40</v>
      </c>
      <c r="E411" s="10">
        <v>36374</v>
      </c>
      <c r="F411" s="11">
        <v>4721.6000000000004</v>
      </c>
      <c r="G411" s="12">
        <v>0</v>
      </c>
      <c r="H411" s="9" t="s">
        <v>29</v>
      </c>
      <c r="I411" s="13">
        <v>2200</v>
      </c>
      <c r="J411" s="13">
        <v>475</v>
      </c>
      <c r="K411" s="12">
        <v>1394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4">
        <v>7148.2</v>
      </c>
      <c r="R411" s="13">
        <v>17.600000000000001</v>
      </c>
      <c r="S411" s="13">
        <v>0</v>
      </c>
      <c r="T411" s="13">
        <v>720.82</v>
      </c>
      <c r="U411" s="14">
        <v>3516.3</v>
      </c>
      <c r="V411" s="13">
        <v>3631.9</v>
      </c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</row>
    <row r="412" spans="1:38" ht="15" customHeight="1" x14ac:dyDescent="0.25">
      <c r="A412" s="8" t="s">
        <v>611</v>
      </c>
      <c r="B412" s="9" t="s">
        <v>304</v>
      </c>
      <c r="C412" s="9" t="s">
        <v>46</v>
      </c>
      <c r="D412" s="9" t="s">
        <v>112</v>
      </c>
      <c r="E412" s="10">
        <v>45567</v>
      </c>
      <c r="F412" s="11">
        <v>14569.35</v>
      </c>
      <c r="G412" s="12">
        <v>0</v>
      </c>
      <c r="H412" s="9" t="s">
        <v>29</v>
      </c>
      <c r="I412" s="13">
        <v>2200</v>
      </c>
      <c r="J412" s="13">
        <v>475</v>
      </c>
      <c r="K412" s="12">
        <v>1672.8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4">
        <v>15044.35</v>
      </c>
      <c r="R412" s="13">
        <v>60.19</v>
      </c>
      <c r="S412" s="13">
        <v>0</v>
      </c>
      <c r="T412" s="13">
        <v>2390.4499999999998</v>
      </c>
      <c r="U412" s="14">
        <v>6965.93</v>
      </c>
      <c r="V412" s="13">
        <v>8078.42</v>
      </c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</row>
    <row r="413" spans="1:38" ht="15" customHeight="1" x14ac:dyDescent="0.25">
      <c r="A413" s="8" t="s">
        <v>612</v>
      </c>
      <c r="B413" s="9" t="s">
        <v>49</v>
      </c>
      <c r="C413" s="9" t="s">
        <v>27</v>
      </c>
      <c r="D413" s="9" t="s">
        <v>220</v>
      </c>
      <c r="E413" s="10">
        <v>36374</v>
      </c>
      <c r="F413" s="11">
        <v>4721.6000000000004</v>
      </c>
      <c r="G413" s="12">
        <v>0</v>
      </c>
      <c r="H413" s="9" t="s">
        <v>29</v>
      </c>
      <c r="I413" s="13">
        <v>2200</v>
      </c>
      <c r="J413" s="13">
        <v>475</v>
      </c>
      <c r="K413" s="12">
        <v>1951.6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4">
        <v>7148.2</v>
      </c>
      <c r="R413" s="13">
        <v>17.8</v>
      </c>
      <c r="S413" s="13">
        <v>0</v>
      </c>
      <c r="T413" s="13">
        <v>720.82</v>
      </c>
      <c r="U413" s="14">
        <v>4030.3</v>
      </c>
      <c r="V413" s="13">
        <v>3117.9</v>
      </c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</row>
    <row r="414" spans="1:38" ht="15" customHeight="1" x14ac:dyDescent="0.25">
      <c r="A414" s="8" t="s">
        <v>613</v>
      </c>
      <c r="B414" s="9" t="s">
        <v>81</v>
      </c>
      <c r="C414" s="9" t="s">
        <v>27</v>
      </c>
      <c r="D414" s="9" t="s">
        <v>240</v>
      </c>
      <c r="E414" s="10">
        <v>37130</v>
      </c>
      <c r="F414" s="11">
        <v>6643.8</v>
      </c>
      <c r="G414" s="12">
        <v>0</v>
      </c>
      <c r="H414" s="9" t="s">
        <v>29</v>
      </c>
      <c r="I414" s="13">
        <v>2200</v>
      </c>
      <c r="J414" s="13">
        <v>475</v>
      </c>
      <c r="K414" s="12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4">
        <v>8791.6</v>
      </c>
      <c r="R414" s="13">
        <v>23.36</v>
      </c>
      <c r="S414" s="13">
        <v>0</v>
      </c>
      <c r="T414" s="13">
        <v>1054.8599999999999</v>
      </c>
      <c r="U414" s="14">
        <v>5001.78</v>
      </c>
      <c r="V414" s="13">
        <v>3789.82</v>
      </c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</row>
    <row r="415" spans="1:38" ht="15" customHeight="1" x14ac:dyDescent="0.25">
      <c r="A415" s="8" t="s">
        <v>614</v>
      </c>
      <c r="B415" s="9" t="s">
        <v>37</v>
      </c>
      <c r="C415" s="9" t="s">
        <v>27</v>
      </c>
      <c r="D415" s="9" t="s">
        <v>344</v>
      </c>
      <c r="E415" s="10">
        <v>36752</v>
      </c>
      <c r="F415" s="11">
        <v>6121.5</v>
      </c>
      <c r="G415" s="12">
        <v>0</v>
      </c>
      <c r="H415" s="9" t="s">
        <v>29</v>
      </c>
      <c r="I415" s="13">
        <v>2200</v>
      </c>
      <c r="J415" s="13">
        <v>475</v>
      </c>
      <c r="K415" s="12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4">
        <v>8269.2999999999993</v>
      </c>
      <c r="R415" s="13">
        <v>20.73</v>
      </c>
      <c r="S415" s="13">
        <v>0</v>
      </c>
      <c r="T415" s="13">
        <v>943.3</v>
      </c>
      <c r="U415" s="14">
        <v>1769.7</v>
      </c>
      <c r="V415" s="13">
        <v>6499.6</v>
      </c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</row>
    <row r="416" spans="1:38" ht="15" customHeight="1" x14ac:dyDescent="0.25">
      <c r="A416" s="8" t="s">
        <v>615</v>
      </c>
      <c r="B416" s="9" t="s">
        <v>162</v>
      </c>
      <c r="C416" s="9" t="s">
        <v>46</v>
      </c>
      <c r="D416" s="9" t="s">
        <v>616</v>
      </c>
      <c r="E416" s="10">
        <v>45567</v>
      </c>
      <c r="F416" s="11">
        <v>4698.96</v>
      </c>
      <c r="G416" s="12">
        <v>0</v>
      </c>
      <c r="H416" s="9" t="s">
        <v>29</v>
      </c>
      <c r="I416" s="13">
        <v>2200</v>
      </c>
      <c r="J416" s="13">
        <v>475</v>
      </c>
      <c r="K416" s="12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4">
        <v>5173.96</v>
      </c>
      <c r="R416" s="13">
        <v>11.73</v>
      </c>
      <c r="S416" s="13">
        <v>0</v>
      </c>
      <c r="T416" s="13">
        <v>406.46</v>
      </c>
      <c r="U416" s="14">
        <v>3503.44</v>
      </c>
      <c r="V416" s="13">
        <v>1670.52</v>
      </c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</row>
    <row r="417" spans="1:38" ht="15" customHeight="1" x14ac:dyDescent="0.25">
      <c r="A417" s="8" t="s">
        <v>617</v>
      </c>
      <c r="B417" s="9" t="s">
        <v>290</v>
      </c>
      <c r="C417" s="9" t="s">
        <v>27</v>
      </c>
      <c r="D417" s="9" t="s">
        <v>43</v>
      </c>
      <c r="E417" s="10">
        <v>38217</v>
      </c>
      <c r="F417" s="11">
        <v>8653.5</v>
      </c>
      <c r="G417" s="12">
        <v>0</v>
      </c>
      <c r="H417" s="9" t="s">
        <v>29</v>
      </c>
      <c r="I417" s="13">
        <v>2200</v>
      </c>
      <c r="J417" s="13">
        <v>475</v>
      </c>
      <c r="K417" s="12">
        <v>1394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4">
        <v>10801.3</v>
      </c>
      <c r="R417" s="13">
        <v>33.64</v>
      </c>
      <c r="S417" s="13">
        <v>0</v>
      </c>
      <c r="T417" s="13">
        <v>1484.13</v>
      </c>
      <c r="U417" s="14">
        <v>2652.35</v>
      </c>
      <c r="V417" s="13">
        <v>8148.95</v>
      </c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</row>
    <row r="418" spans="1:38" ht="15" customHeight="1" x14ac:dyDescent="0.25">
      <c r="A418" s="8" t="s">
        <v>618</v>
      </c>
      <c r="B418" s="9" t="s">
        <v>619</v>
      </c>
      <c r="C418" s="9" t="s">
        <v>180</v>
      </c>
      <c r="D418" s="9" t="s">
        <v>620</v>
      </c>
      <c r="E418" s="10">
        <v>45839</v>
      </c>
      <c r="F418" s="11">
        <v>7975.05</v>
      </c>
      <c r="G418" s="12">
        <v>0</v>
      </c>
      <c r="H418" s="9" t="s">
        <v>29</v>
      </c>
      <c r="I418" s="13">
        <v>1900</v>
      </c>
      <c r="J418" s="13">
        <v>475</v>
      </c>
      <c r="K418" s="12">
        <v>1672.8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4">
        <v>8450.0499999999993</v>
      </c>
      <c r="R418" s="13">
        <v>18.829999999999998</v>
      </c>
      <c r="S418" s="13">
        <v>0</v>
      </c>
      <c r="T418" s="13">
        <v>981.91</v>
      </c>
      <c r="U418" s="14">
        <v>1899.04</v>
      </c>
      <c r="V418" s="13">
        <v>6551.01</v>
      </c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</row>
    <row r="419" spans="1:38" ht="15" customHeight="1" x14ac:dyDescent="0.25">
      <c r="A419" s="8" t="s">
        <v>621</v>
      </c>
      <c r="B419" s="9" t="s">
        <v>49</v>
      </c>
      <c r="C419" s="9" t="s">
        <v>27</v>
      </c>
      <c r="D419" s="9" t="s">
        <v>194</v>
      </c>
      <c r="E419" s="10">
        <v>36166</v>
      </c>
      <c r="F419" s="11">
        <v>9328.0499999999993</v>
      </c>
      <c r="G419" s="12">
        <v>0</v>
      </c>
      <c r="H419" s="9" t="s">
        <v>29</v>
      </c>
      <c r="I419" s="13">
        <v>2200</v>
      </c>
      <c r="J419" s="13">
        <v>475</v>
      </c>
      <c r="K419" s="12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4">
        <v>11754.65</v>
      </c>
      <c r="R419" s="13">
        <v>37.590000000000003</v>
      </c>
      <c r="S419" s="13">
        <v>0</v>
      </c>
      <c r="T419" s="13">
        <v>1687.77</v>
      </c>
      <c r="U419" s="14">
        <v>7462.06</v>
      </c>
      <c r="V419" s="13">
        <v>4292.59</v>
      </c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</row>
    <row r="420" spans="1:38" ht="15" customHeight="1" x14ac:dyDescent="0.25">
      <c r="A420" s="8" t="s">
        <v>622</v>
      </c>
      <c r="B420" s="9" t="s">
        <v>45</v>
      </c>
      <c r="C420" s="9" t="s">
        <v>46</v>
      </c>
      <c r="D420" s="9" t="s">
        <v>88</v>
      </c>
      <c r="E420" s="10">
        <v>45854</v>
      </c>
      <c r="F420" s="11">
        <v>9223.9500000000007</v>
      </c>
      <c r="G420" s="12">
        <v>0</v>
      </c>
      <c r="H420" s="9" t="s">
        <v>29</v>
      </c>
      <c r="I420" s="13">
        <v>1100</v>
      </c>
      <c r="J420" s="13">
        <v>475</v>
      </c>
      <c r="K420" s="12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4">
        <v>9698.9500000000007</v>
      </c>
      <c r="R420" s="13">
        <v>25.18</v>
      </c>
      <c r="S420" s="13">
        <v>0</v>
      </c>
      <c r="T420" s="13">
        <v>1248.67</v>
      </c>
      <c r="U420" s="14">
        <v>2309.42</v>
      </c>
      <c r="V420" s="13">
        <v>7389.53</v>
      </c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</row>
    <row r="421" spans="1:38" ht="15" customHeight="1" x14ac:dyDescent="0.25">
      <c r="A421" s="8" t="s">
        <v>623</v>
      </c>
      <c r="B421" s="9" t="s">
        <v>73</v>
      </c>
      <c r="C421" s="9" t="s">
        <v>74</v>
      </c>
      <c r="D421" s="9" t="s">
        <v>216</v>
      </c>
      <c r="E421" s="10">
        <v>40422</v>
      </c>
      <c r="F421" s="11">
        <v>10833.45</v>
      </c>
      <c r="G421" s="12">
        <v>0</v>
      </c>
      <c r="H421" s="9" t="s">
        <v>29</v>
      </c>
      <c r="I421" s="13">
        <v>2200</v>
      </c>
      <c r="J421" s="13">
        <v>475</v>
      </c>
      <c r="K421" s="12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4">
        <v>12981.25</v>
      </c>
      <c r="R421" s="13">
        <v>44.73</v>
      </c>
      <c r="S421" s="13">
        <v>0</v>
      </c>
      <c r="T421" s="13">
        <v>1949.77</v>
      </c>
      <c r="U421" s="14">
        <v>3195.62</v>
      </c>
      <c r="V421" s="13">
        <v>9785.6299999999992</v>
      </c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</row>
    <row r="422" spans="1:38" ht="15" customHeight="1" x14ac:dyDescent="0.25">
      <c r="A422" s="8" t="s">
        <v>624</v>
      </c>
      <c r="B422" s="9" t="s">
        <v>94</v>
      </c>
      <c r="C422" s="9" t="s">
        <v>85</v>
      </c>
      <c r="D422" s="9" t="s">
        <v>63</v>
      </c>
      <c r="E422" s="10">
        <v>45567</v>
      </c>
      <c r="F422" s="11">
        <v>5329.8</v>
      </c>
      <c r="G422" s="12">
        <v>0</v>
      </c>
      <c r="H422" s="9" t="s">
        <v>29</v>
      </c>
      <c r="I422" s="13">
        <v>2200</v>
      </c>
      <c r="J422" s="13">
        <v>475</v>
      </c>
      <c r="K422" s="12">
        <v>1672.8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4">
        <v>5804.8</v>
      </c>
      <c r="R422" s="13">
        <v>15.16</v>
      </c>
      <c r="S422" s="13">
        <v>0</v>
      </c>
      <c r="T422" s="13">
        <v>491.18</v>
      </c>
      <c r="U422" s="14">
        <v>491.18</v>
      </c>
      <c r="V422" s="13">
        <v>5313.62</v>
      </c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</row>
    <row r="423" spans="1:38" ht="15" customHeight="1" x14ac:dyDescent="0.25">
      <c r="A423" s="8" t="s">
        <v>625</v>
      </c>
      <c r="B423" s="9" t="s">
        <v>94</v>
      </c>
      <c r="C423" s="9" t="s">
        <v>27</v>
      </c>
      <c r="D423" s="9" t="s">
        <v>276</v>
      </c>
      <c r="E423" s="10">
        <v>41349</v>
      </c>
      <c r="F423" s="11">
        <v>6158.49</v>
      </c>
      <c r="G423" s="12">
        <v>0</v>
      </c>
      <c r="H423" s="9" t="s">
        <v>29</v>
      </c>
      <c r="I423" s="13">
        <v>2200</v>
      </c>
      <c r="J423" s="13">
        <v>475</v>
      </c>
      <c r="K423" s="12">
        <v>1672.8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4">
        <v>7748.69</v>
      </c>
      <c r="R423" s="13">
        <v>24.54</v>
      </c>
      <c r="S423" s="13">
        <v>0</v>
      </c>
      <c r="T423" s="13">
        <v>832.1</v>
      </c>
      <c r="U423" s="14">
        <v>5194.3999999999996</v>
      </c>
      <c r="V423" s="13">
        <v>2554.29</v>
      </c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</row>
    <row r="424" spans="1:38" ht="15" customHeight="1" x14ac:dyDescent="0.25">
      <c r="A424" s="8" t="s">
        <v>626</v>
      </c>
      <c r="B424" s="9" t="s">
        <v>49</v>
      </c>
      <c r="C424" s="9" t="s">
        <v>27</v>
      </c>
      <c r="D424" s="9" t="s">
        <v>313</v>
      </c>
      <c r="E424" s="10">
        <v>37355</v>
      </c>
      <c r="F424" s="11">
        <v>5448</v>
      </c>
      <c r="G424" s="12">
        <v>0</v>
      </c>
      <c r="H424" s="9" t="s">
        <v>29</v>
      </c>
      <c r="I424" s="13">
        <v>2200</v>
      </c>
      <c r="J424" s="13">
        <v>475</v>
      </c>
      <c r="K424" s="12">
        <v>1394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4">
        <v>7595.8</v>
      </c>
      <c r="R424" s="13">
        <v>17.329999999999998</v>
      </c>
      <c r="S424" s="13">
        <v>0</v>
      </c>
      <c r="T424" s="13">
        <v>801.03</v>
      </c>
      <c r="U424" s="14">
        <v>1536.51</v>
      </c>
      <c r="V424" s="13">
        <v>6059.29</v>
      </c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</row>
    <row r="425" spans="1:38" ht="15" customHeight="1" x14ac:dyDescent="0.25">
      <c r="A425" s="8" t="s">
        <v>627</v>
      </c>
      <c r="B425" s="9" t="s">
        <v>42</v>
      </c>
      <c r="C425" s="9" t="s">
        <v>27</v>
      </c>
      <c r="D425" s="9" t="s">
        <v>227</v>
      </c>
      <c r="E425" s="10">
        <v>41913</v>
      </c>
      <c r="F425" s="11">
        <v>8344.0499999999993</v>
      </c>
      <c r="G425" s="12">
        <v>0</v>
      </c>
      <c r="H425" s="9" t="s">
        <v>29</v>
      </c>
      <c r="I425" s="13">
        <v>2200</v>
      </c>
      <c r="J425" s="13">
        <v>475</v>
      </c>
      <c r="K425" s="12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4">
        <v>9934.25</v>
      </c>
      <c r="R425" s="13">
        <v>30.9</v>
      </c>
      <c r="S425" s="13">
        <v>0</v>
      </c>
      <c r="T425" s="13">
        <v>1298.93</v>
      </c>
      <c r="U425" s="14">
        <v>6123.56</v>
      </c>
      <c r="V425" s="13">
        <v>3810.69</v>
      </c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</row>
    <row r="426" spans="1:38" ht="15" customHeight="1" x14ac:dyDescent="0.25">
      <c r="A426" s="8" t="s">
        <v>628</v>
      </c>
      <c r="B426" s="9" t="s">
        <v>54</v>
      </c>
      <c r="C426" s="9" t="s">
        <v>27</v>
      </c>
      <c r="D426" s="9" t="s">
        <v>88</v>
      </c>
      <c r="E426" s="10">
        <v>44441</v>
      </c>
      <c r="F426" s="11">
        <v>11932.5</v>
      </c>
      <c r="G426" s="12">
        <v>0</v>
      </c>
      <c r="H426" s="9" t="s">
        <v>29</v>
      </c>
      <c r="I426" s="13">
        <v>2200</v>
      </c>
      <c r="J426" s="13">
        <v>475</v>
      </c>
      <c r="K426" s="12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4">
        <v>13801.5</v>
      </c>
      <c r="R426" s="13">
        <v>49.73</v>
      </c>
      <c r="S426" s="13">
        <v>0</v>
      </c>
      <c r="T426" s="13">
        <v>2124.98</v>
      </c>
      <c r="U426" s="14">
        <v>3735.87</v>
      </c>
      <c r="V426" s="13">
        <v>10065.629999999999</v>
      </c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</row>
    <row r="427" spans="1:38" ht="15" customHeight="1" x14ac:dyDescent="0.25">
      <c r="A427" s="8" t="s">
        <v>629</v>
      </c>
      <c r="B427" s="9" t="s">
        <v>129</v>
      </c>
      <c r="C427" s="9" t="s">
        <v>46</v>
      </c>
      <c r="D427" s="9" t="s">
        <v>63</v>
      </c>
      <c r="E427" s="10">
        <v>45567</v>
      </c>
      <c r="F427" s="11">
        <v>11729.06</v>
      </c>
      <c r="G427" s="12">
        <v>0</v>
      </c>
      <c r="H427" s="9" t="s">
        <v>29</v>
      </c>
      <c r="I427" s="13">
        <v>2200</v>
      </c>
      <c r="J427" s="13">
        <v>475</v>
      </c>
      <c r="K427" s="12">
        <v>1115.2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4">
        <v>12204.06</v>
      </c>
      <c r="R427" s="13">
        <v>50.03</v>
      </c>
      <c r="S427" s="13">
        <v>0</v>
      </c>
      <c r="T427" s="13">
        <v>1783.76</v>
      </c>
      <c r="U427" s="14">
        <v>4322.95</v>
      </c>
      <c r="V427" s="13">
        <v>7881.11</v>
      </c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</row>
    <row r="428" spans="1:38" ht="15" customHeight="1" x14ac:dyDescent="0.25">
      <c r="A428" s="8" t="s">
        <v>630</v>
      </c>
      <c r="B428" s="9" t="s">
        <v>94</v>
      </c>
      <c r="C428" s="9" t="s">
        <v>27</v>
      </c>
      <c r="D428" s="9" t="s">
        <v>227</v>
      </c>
      <c r="E428" s="10">
        <v>36959</v>
      </c>
      <c r="F428" s="11">
        <v>7105.95</v>
      </c>
      <c r="G428" s="12">
        <v>0</v>
      </c>
      <c r="H428" s="9" t="s">
        <v>29</v>
      </c>
      <c r="I428" s="13">
        <v>2200</v>
      </c>
      <c r="J428" s="13">
        <v>475</v>
      </c>
      <c r="K428" s="12">
        <v>0</v>
      </c>
      <c r="L428" s="13">
        <v>0</v>
      </c>
      <c r="M428" s="13">
        <v>0</v>
      </c>
      <c r="N428" s="13">
        <v>0</v>
      </c>
      <c r="O428" s="13">
        <v>60</v>
      </c>
      <c r="P428" s="13">
        <v>0</v>
      </c>
      <c r="Q428" s="14">
        <v>9313.75</v>
      </c>
      <c r="R428" s="13">
        <v>25.77</v>
      </c>
      <c r="S428" s="13">
        <v>0</v>
      </c>
      <c r="T428" s="13">
        <v>1166.3900000000001</v>
      </c>
      <c r="U428" s="14">
        <v>5528.69</v>
      </c>
      <c r="V428" s="13">
        <v>3785.06</v>
      </c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</row>
    <row r="429" spans="1:38" ht="15" customHeight="1" x14ac:dyDescent="0.25">
      <c r="A429" s="8" t="s">
        <v>631</v>
      </c>
      <c r="B429" s="9" t="s">
        <v>49</v>
      </c>
      <c r="C429" s="9" t="s">
        <v>27</v>
      </c>
      <c r="D429" s="9" t="s">
        <v>440</v>
      </c>
      <c r="E429" s="10">
        <v>36906</v>
      </c>
      <c r="F429" s="11">
        <v>9328.0499999999993</v>
      </c>
      <c r="G429" s="12">
        <v>0</v>
      </c>
      <c r="H429" s="9" t="s">
        <v>29</v>
      </c>
      <c r="I429" s="13">
        <v>2200</v>
      </c>
      <c r="J429" s="13">
        <v>475</v>
      </c>
      <c r="K429" s="12">
        <v>1672.8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4">
        <v>11475.85</v>
      </c>
      <c r="R429" s="13">
        <v>37.01</v>
      </c>
      <c r="S429" s="13">
        <v>0</v>
      </c>
      <c r="T429" s="13">
        <v>1628.22</v>
      </c>
      <c r="U429" s="14">
        <v>7549.88</v>
      </c>
      <c r="V429" s="13">
        <v>3925.97</v>
      </c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</row>
    <row r="430" spans="1:38" ht="15" customHeight="1" x14ac:dyDescent="0.25">
      <c r="A430" s="8" t="s">
        <v>632</v>
      </c>
      <c r="B430" s="9" t="s">
        <v>45</v>
      </c>
      <c r="C430" s="9" t="s">
        <v>46</v>
      </c>
      <c r="D430" s="9" t="s">
        <v>71</v>
      </c>
      <c r="E430" s="10">
        <v>45567</v>
      </c>
      <c r="F430" s="11">
        <v>8609.02</v>
      </c>
      <c r="G430" s="12">
        <v>0</v>
      </c>
      <c r="H430" s="9" t="s">
        <v>29</v>
      </c>
      <c r="I430" s="13">
        <v>2200</v>
      </c>
      <c r="J430" s="13">
        <v>475</v>
      </c>
      <c r="K430" s="12">
        <v>1951.6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4">
        <v>9084.02</v>
      </c>
      <c r="R430" s="13">
        <v>32.72</v>
      </c>
      <c r="S430" s="13">
        <v>0</v>
      </c>
      <c r="T430" s="13">
        <v>1117.32</v>
      </c>
      <c r="U430" s="14">
        <v>2178.0700000000002</v>
      </c>
      <c r="V430" s="13">
        <v>6905.95</v>
      </c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</row>
    <row r="431" spans="1:38" ht="15" customHeight="1" x14ac:dyDescent="0.25">
      <c r="A431" s="8" t="s">
        <v>633</v>
      </c>
      <c r="B431" s="9" t="s">
        <v>45</v>
      </c>
      <c r="C431" s="9" t="s">
        <v>74</v>
      </c>
      <c r="D431" s="9" t="s">
        <v>216</v>
      </c>
      <c r="E431" s="10">
        <v>40079</v>
      </c>
      <c r="F431" s="11">
        <v>9223.9500000000007</v>
      </c>
      <c r="G431" s="12">
        <v>0</v>
      </c>
      <c r="H431" s="9" t="s">
        <v>29</v>
      </c>
      <c r="I431" s="13">
        <v>2200</v>
      </c>
      <c r="J431" s="13">
        <v>475</v>
      </c>
      <c r="K431" s="12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4">
        <v>11092.95</v>
      </c>
      <c r="R431" s="13">
        <v>35.96</v>
      </c>
      <c r="S431" s="13">
        <v>0</v>
      </c>
      <c r="T431" s="13">
        <v>1546.43</v>
      </c>
      <c r="U431" s="14">
        <v>2607.1799999999998</v>
      </c>
      <c r="V431" s="13">
        <v>8485.77</v>
      </c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</row>
    <row r="432" spans="1:38" ht="15" customHeight="1" x14ac:dyDescent="0.25">
      <c r="A432" s="8" t="s">
        <v>634</v>
      </c>
      <c r="B432" s="9" t="s">
        <v>635</v>
      </c>
      <c r="C432" s="9" t="s">
        <v>180</v>
      </c>
      <c r="D432" s="9" t="s">
        <v>620</v>
      </c>
      <c r="E432" s="10">
        <v>45839</v>
      </c>
      <c r="F432" s="11">
        <v>7165.05</v>
      </c>
      <c r="G432" s="12">
        <v>0</v>
      </c>
      <c r="H432" s="9" t="s">
        <v>29</v>
      </c>
      <c r="I432" s="13">
        <v>1900</v>
      </c>
      <c r="J432" s="13">
        <v>475</v>
      </c>
      <c r="K432" s="12">
        <v>1951.6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4">
        <v>7640.05</v>
      </c>
      <c r="R432" s="13">
        <v>0</v>
      </c>
      <c r="S432" s="13">
        <v>0</v>
      </c>
      <c r="T432" s="13">
        <v>808.96</v>
      </c>
      <c r="U432" s="14">
        <v>1632.94</v>
      </c>
      <c r="V432" s="13">
        <v>6007.11</v>
      </c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</row>
    <row r="433" spans="1:38" ht="15" customHeight="1" x14ac:dyDescent="0.25">
      <c r="A433" s="8" t="s">
        <v>636</v>
      </c>
      <c r="B433" s="9" t="s">
        <v>304</v>
      </c>
      <c r="C433" s="9" t="s">
        <v>46</v>
      </c>
      <c r="D433" s="9" t="s">
        <v>32</v>
      </c>
      <c r="E433" s="10">
        <v>45567</v>
      </c>
      <c r="F433" s="11">
        <v>12626.77</v>
      </c>
      <c r="G433" s="12">
        <v>0</v>
      </c>
      <c r="H433" s="9" t="s">
        <v>29</v>
      </c>
      <c r="I433" s="13">
        <v>2200</v>
      </c>
      <c r="J433" s="13">
        <v>475</v>
      </c>
      <c r="K433" s="12">
        <v>1672.8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4">
        <v>13101.77</v>
      </c>
      <c r="R433" s="13">
        <v>59.9</v>
      </c>
      <c r="S433" s="13">
        <v>0</v>
      </c>
      <c r="T433" s="13">
        <v>1975.51</v>
      </c>
      <c r="U433" s="14">
        <v>6112.58</v>
      </c>
      <c r="V433" s="13">
        <v>6989.19</v>
      </c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</row>
    <row r="434" spans="1:38" ht="15" customHeight="1" x14ac:dyDescent="0.25">
      <c r="A434" s="8" t="s">
        <v>637</v>
      </c>
      <c r="B434" s="9" t="s">
        <v>638</v>
      </c>
      <c r="C434" s="9" t="s">
        <v>27</v>
      </c>
      <c r="D434" s="9" t="s">
        <v>28</v>
      </c>
      <c r="E434" s="10">
        <v>36356</v>
      </c>
      <c r="F434" s="11">
        <v>7685.4</v>
      </c>
      <c r="G434" s="12">
        <v>0</v>
      </c>
      <c r="H434" s="9" t="s">
        <v>29</v>
      </c>
      <c r="I434" s="13">
        <v>2200</v>
      </c>
      <c r="J434" s="13">
        <v>475</v>
      </c>
      <c r="K434" s="12">
        <v>1672.8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4">
        <v>10112</v>
      </c>
      <c r="R434" s="13">
        <v>29.31</v>
      </c>
      <c r="S434" s="13">
        <v>0</v>
      </c>
      <c r="T434" s="13">
        <v>1336.9</v>
      </c>
      <c r="U434" s="14">
        <v>2374.4299999999998</v>
      </c>
      <c r="V434" s="13">
        <v>7737.57</v>
      </c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</row>
    <row r="435" spans="1:38" ht="15" customHeight="1" x14ac:dyDescent="0.25">
      <c r="A435" s="8" t="s">
        <v>639</v>
      </c>
      <c r="B435" s="9" t="s">
        <v>42</v>
      </c>
      <c r="C435" s="9" t="s">
        <v>27</v>
      </c>
      <c r="D435" s="9" t="s">
        <v>640</v>
      </c>
      <c r="E435" s="10">
        <v>35933</v>
      </c>
      <c r="F435" s="11">
        <v>8344.0499999999993</v>
      </c>
      <c r="G435" s="12">
        <v>0</v>
      </c>
      <c r="H435" s="9" t="s">
        <v>29</v>
      </c>
      <c r="I435" s="13">
        <v>2200</v>
      </c>
      <c r="J435" s="13">
        <v>475</v>
      </c>
      <c r="K435" s="12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4">
        <v>10770.65</v>
      </c>
      <c r="R435" s="13">
        <v>32.340000000000003</v>
      </c>
      <c r="S435" s="13">
        <v>0</v>
      </c>
      <c r="T435" s="13">
        <v>1477.59</v>
      </c>
      <c r="U435" s="14">
        <v>6626.11</v>
      </c>
      <c r="V435" s="13">
        <v>4144.54</v>
      </c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</row>
    <row r="436" spans="1:38" ht="15" customHeight="1" x14ac:dyDescent="0.25">
      <c r="A436" s="8" t="s">
        <v>641</v>
      </c>
      <c r="B436" s="9" t="s">
        <v>34</v>
      </c>
      <c r="C436" s="9" t="s">
        <v>27</v>
      </c>
      <c r="D436" s="9" t="s">
        <v>100</v>
      </c>
      <c r="E436" s="10">
        <v>44256</v>
      </c>
      <c r="F436" s="11">
        <v>9496.0499999999993</v>
      </c>
      <c r="G436" s="12">
        <v>0</v>
      </c>
      <c r="H436" s="9" t="s">
        <v>29</v>
      </c>
      <c r="I436" s="13">
        <v>2200</v>
      </c>
      <c r="J436" s="13">
        <v>475</v>
      </c>
      <c r="K436" s="12">
        <v>1672.8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4">
        <v>11643.85</v>
      </c>
      <c r="R436" s="13">
        <v>37.909999999999997</v>
      </c>
      <c r="S436" s="13">
        <v>0</v>
      </c>
      <c r="T436" s="13">
        <v>1664.1</v>
      </c>
      <c r="U436" s="14">
        <v>2946.07</v>
      </c>
      <c r="V436" s="13">
        <v>8697.7800000000007</v>
      </c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</row>
    <row r="437" spans="1:38" ht="15" customHeight="1" x14ac:dyDescent="0.25">
      <c r="A437" s="8" t="s">
        <v>642</v>
      </c>
      <c r="B437" s="9" t="s">
        <v>94</v>
      </c>
      <c r="C437" s="9" t="s">
        <v>27</v>
      </c>
      <c r="D437" s="9" t="s">
        <v>172</v>
      </c>
      <c r="E437" s="10">
        <v>42430</v>
      </c>
      <c r="F437" s="11">
        <v>7105.95</v>
      </c>
      <c r="G437" s="12">
        <v>0</v>
      </c>
      <c r="H437" s="9" t="s">
        <v>29</v>
      </c>
      <c r="I437" s="13">
        <v>2200</v>
      </c>
      <c r="J437" s="13">
        <v>475</v>
      </c>
      <c r="K437" s="12">
        <v>1951.6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4">
        <v>8417.35</v>
      </c>
      <c r="R437" s="13">
        <v>23.66</v>
      </c>
      <c r="S437" s="13">
        <v>0</v>
      </c>
      <c r="T437" s="13">
        <v>974.92</v>
      </c>
      <c r="U437" s="14">
        <v>1934.22</v>
      </c>
      <c r="V437" s="13">
        <v>6483.13</v>
      </c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</row>
    <row r="438" spans="1:38" ht="15" customHeight="1" x14ac:dyDescent="0.25">
      <c r="A438" s="8" t="s">
        <v>643</v>
      </c>
      <c r="B438" s="9" t="s">
        <v>42</v>
      </c>
      <c r="C438" s="9" t="s">
        <v>27</v>
      </c>
      <c r="D438" s="9" t="s">
        <v>77</v>
      </c>
      <c r="E438" s="10">
        <v>37648</v>
      </c>
      <c r="F438" s="11">
        <v>8344.0499999999993</v>
      </c>
      <c r="G438" s="12">
        <v>0</v>
      </c>
      <c r="H438" s="9" t="s">
        <v>29</v>
      </c>
      <c r="I438" s="13">
        <v>2200</v>
      </c>
      <c r="J438" s="13">
        <v>475</v>
      </c>
      <c r="K438" s="12">
        <v>1672.8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4">
        <v>10491.85</v>
      </c>
      <c r="R438" s="13">
        <v>32.07</v>
      </c>
      <c r="S438" s="13">
        <v>0</v>
      </c>
      <c r="T438" s="13">
        <v>1418.03</v>
      </c>
      <c r="U438" s="14">
        <v>5445.6</v>
      </c>
      <c r="V438" s="13">
        <v>5046.25</v>
      </c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</row>
    <row r="439" spans="1:38" ht="15" customHeight="1" x14ac:dyDescent="0.25">
      <c r="A439" s="8" t="s">
        <v>644</v>
      </c>
      <c r="B439" s="9" t="s">
        <v>79</v>
      </c>
      <c r="C439" s="9" t="s">
        <v>27</v>
      </c>
      <c r="D439" s="9" t="s">
        <v>645</v>
      </c>
      <c r="E439" s="10">
        <v>38503</v>
      </c>
      <c r="F439" s="11">
        <v>7914</v>
      </c>
      <c r="G439" s="12">
        <v>0</v>
      </c>
      <c r="H439" s="9" t="s">
        <v>29</v>
      </c>
      <c r="I439" s="13">
        <v>2200</v>
      </c>
      <c r="J439" s="13">
        <v>475</v>
      </c>
      <c r="K439" s="12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4">
        <v>10061.799999999999</v>
      </c>
      <c r="R439" s="13">
        <v>29.88</v>
      </c>
      <c r="S439" s="13">
        <v>0</v>
      </c>
      <c r="T439" s="13">
        <v>1326.18</v>
      </c>
      <c r="U439" s="14">
        <v>6055.57</v>
      </c>
      <c r="V439" s="13">
        <v>4006.23</v>
      </c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</row>
    <row r="440" spans="1:38" ht="15" customHeight="1" x14ac:dyDescent="0.25">
      <c r="A440" s="8" t="s">
        <v>646</v>
      </c>
      <c r="B440" s="9" t="s">
        <v>234</v>
      </c>
      <c r="C440" s="9" t="s">
        <v>27</v>
      </c>
      <c r="D440" s="9" t="s">
        <v>276</v>
      </c>
      <c r="E440" s="10">
        <v>42430</v>
      </c>
      <c r="F440" s="11">
        <v>3192</v>
      </c>
      <c r="G440" s="12">
        <v>0</v>
      </c>
      <c r="H440" s="9" t="s">
        <v>29</v>
      </c>
      <c r="I440" s="13">
        <v>2200</v>
      </c>
      <c r="J440" s="13">
        <v>475</v>
      </c>
      <c r="K440" s="12">
        <v>1115.2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4">
        <v>3667</v>
      </c>
      <c r="R440" s="13">
        <v>3.29</v>
      </c>
      <c r="S440" s="15">
        <v>-234.38</v>
      </c>
      <c r="T440" s="13">
        <v>8.1300000000000008</v>
      </c>
      <c r="U440" s="14">
        <v>76.53</v>
      </c>
      <c r="V440" s="13">
        <v>3590.47</v>
      </c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</row>
    <row r="441" spans="1:38" ht="15" customHeight="1" x14ac:dyDescent="0.25">
      <c r="A441" s="8" t="s">
        <v>647</v>
      </c>
      <c r="B441" s="9" t="s">
        <v>96</v>
      </c>
      <c r="C441" s="9" t="s">
        <v>27</v>
      </c>
      <c r="D441" s="9" t="s">
        <v>258</v>
      </c>
      <c r="E441" s="10">
        <v>37706</v>
      </c>
      <c r="F441" s="11">
        <v>11985.9</v>
      </c>
      <c r="G441" s="12">
        <v>0</v>
      </c>
      <c r="H441" s="9" t="s">
        <v>29</v>
      </c>
      <c r="I441" s="13">
        <v>2200</v>
      </c>
      <c r="J441" s="13">
        <v>475</v>
      </c>
      <c r="K441" s="12">
        <v>1672.8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4">
        <v>14133.7</v>
      </c>
      <c r="R441" s="13">
        <v>50.57</v>
      </c>
      <c r="S441" s="13">
        <v>0</v>
      </c>
      <c r="T441" s="13">
        <v>2195.9299999999998</v>
      </c>
      <c r="U441" s="14">
        <v>9153.64</v>
      </c>
      <c r="V441" s="13">
        <v>4980.0600000000004</v>
      </c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</row>
    <row r="442" spans="1:38" ht="15" customHeight="1" x14ac:dyDescent="0.25">
      <c r="A442" s="8" t="s">
        <v>648</v>
      </c>
      <c r="B442" s="9" t="s">
        <v>306</v>
      </c>
      <c r="C442" s="9" t="s">
        <v>180</v>
      </c>
      <c r="D442" s="9" t="s">
        <v>57</v>
      </c>
      <c r="E442" s="10">
        <v>45839</v>
      </c>
      <c r="F442" s="11">
        <v>7165.05</v>
      </c>
      <c r="G442" s="12">
        <v>0</v>
      </c>
      <c r="H442" s="9" t="s">
        <v>29</v>
      </c>
      <c r="I442" s="13">
        <v>1900</v>
      </c>
      <c r="J442" s="13">
        <v>475</v>
      </c>
      <c r="K442" s="12">
        <v>1115.2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4">
        <v>7640.05</v>
      </c>
      <c r="R442" s="13">
        <v>14.71</v>
      </c>
      <c r="S442" s="13">
        <v>0</v>
      </c>
      <c r="T442" s="13">
        <v>808.96</v>
      </c>
      <c r="U442" s="14">
        <v>1632.94</v>
      </c>
      <c r="V442" s="13">
        <v>6007.11</v>
      </c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</row>
    <row r="443" spans="1:38" ht="15" customHeight="1" x14ac:dyDescent="0.25">
      <c r="A443" s="8" t="s">
        <v>649</v>
      </c>
      <c r="B443" s="9" t="s">
        <v>269</v>
      </c>
      <c r="C443" s="9" t="s">
        <v>27</v>
      </c>
      <c r="D443" s="9" t="s">
        <v>270</v>
      </c>
      <c r="E443" s="10">
        <v>43371</v>
      </c>
      <c r="F443" s="11">
        <v>4348.82</v>
      </c>
      <c r="G443" s="12">
        <v>0</v>
      </c>
      <c r="H443" s="9" t="s">
        <v>29</v>
      </c>
      <c r="I443" s="13">
        <v>2200</v>
      </c>
      <c r="J443" s="13">
        <v>475</v>
      </c>
      <c r="K443" s="12">
        <v>1394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4">
        <v>6775.42</v>
      </c>
      <c r="R443" s="13">
        <v>13.58</v>
      </c>
      <c r="S443" s="13">
        <v>0</v>
      </c>
      <c r="T443" s="13">
        <v>654.01</v>
      </c>
      <c r="U443" s="14">
        <v>1517.42</v>
      </c>
      <c r="V443" s="13">
        <v>5258</v>
      </c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</row>
    <row r="444" spans="1:38" ht="15" customHeight="1" x14ac:dyDescent="0.25">
      <c r="A444" s="8" t="s">
        <v>650</v>
      </c>
      <c r="B444" s="9" t="s">
        <v>104</v>
      </c>
      <c r="C444" s="9" t="s">
        <v>46</v>
      </c>
      <c r="D444" s="9" t="s">
        <v>651</v>
      </c>
      <c r="E444" s="10">
        <v>45748</v>
      </c>
      <c r="F444" s="11">
        <v>13057.5</v>
      </c>
      <c r="G444" s="12">
        <v>0</v>
      </c>
      <c r="H444" s="9" t="s">
        <v>29</v>
      </c>
      <c r="I444" s="13">
        <v>2200</v>
      </c>
      <c r="J444" s="13">
        <v>475</v>
      </c>
      <c r="K444" s="12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4">
        <v>13532.5</v>
      </c>
      <c r="R444" s="13">
        <v>49.69</v>
      </c>
      <c r="S444" s="13">
        <v>0</v>
      </c>
      <c r="T444" s="13">
        <v>2067.52</v>
      </c>
      <c r="U444" s="14">
        <v>8032.08</v>
      </c>
      <c r="V444" s="13">
        <v>5500.42</v>
      </c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</row>
    <row r="445" spans="1:38" ht="15" customHeight="1" x14ac:dyDescent="0.25">
      <c r="A445" s="8" t="s">
        <v>652</v>
      </c>
      <c r="B445" s="9" t="s">
        <v>26</v>
      </c>
      <c r="C445" s="9" t="s">
        <v>27</v>
      </c>
      <c r="D445" s="9" t="s">
        <v>28</v>
      </c>
      <c r="E445" s="10">
        <v>36909</v>
      </c>
      <c r="F445" s="11">
        <v>10906.8</v>
      </c>
      <c r="G445" s="12">
        <v>2181.36</v>
      </c>
      <c r="H445" s="9" t="s">
        <v>29</v>
      </c>
      <c r="I445" s="13">
        <v>2200</v>
      </c>
      <c r="J445" s="13">
        <v>475</v>
      </c>
      <c r="K445" s="12">
        <v>1672.8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4">
        <v>15235.96</v>
      </c>
      <c r="R445" s="13">
        <v>48.78</v>
      </c>
      <c r="S445" s="13">
        <v>0</v>
      </c>
      <c r="T445" s="13">
        <v>2276.06</v>
      </c>
      <c r="U445" s="14">
        <v>9052.48</v>
      </c>
      <c r="V445" s="13">
        <v>6183.48</v>
      </c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</row>
    <row r="446" spans="1:38" ht="15" customHeight="1" x14ac:dyDescent="0.25">
      <c r="A446" s="8" t="s">
        <v>653</v>
      </c>
      <c r="B446" s="9" t="s">
        <v>45</v>
      </c>
      <c r="C446" s="9" t="s">
        <v>46</v>
      </c>
      <c r="D446" s="9" t="s">
        <v>77</v>
      </c>
      <c r="E446" s="10">
        <v>45586</v>
      </c>
      <c r="F446" s="11">
        <v>9223.9500000000007</v>
      </c>
      <c r="G446" s="12">
        <v>0</v>
      </c>
      <c r="H446" s="9" t="s">
        <v>29</v>
      </c>
      <c r="I446" s="13">
        <v>2200</v>
      </c>
      <c r="J446" s="13">
        <v>475</v>
      </c>
      <c r="K446" s="12">
        <v>1672.8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4">
        <v>9698.9500000000007</v>
      </c>
      <c r="R446" s="13">
        <v>33.01</v>
      </c>
      <c r="S446" s="13">
        <v>0</v>
      </c>
      <c r="T446" s="13">
        <v>1248.67</v>
      </c>
      <c r="U446" s="14">
        <v>2309.42</v>
      </c>
      <c r="V446" s="13">
        <v>7389.53</v>
      </c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</row>
    <row r="447" spans="1:38" ht="15" customHeight="1" x14ac:dyDescent="0.25">
      <c r="A447" s="8" t="s">
        <v>654</v>
      </c>
      <c r="B447" s="9" t="s">
        <v>45</v>
      </c>
      <c r="C447" s="9" t="s">
        <v>46</v>
      </c>
      <c r="D447" s="9" t="s">
        <v>160</v>
      </c>
      <c r="E447" s="10">
        <v>45748</v>
      </c>
      <c r="F447" s="11">
        <v>9223.9500000000007</v>
      </c>
      <c r="G447" s="12">
        <v>0</v>
      </c>
      <c r="H447" s="9" t="s">
        <v>29</v>
      </c>
      <c r="I447" s="13">
        <v>2200</v>
      </c>
      <c r="J447" s="13">
        <v>475</v>
      </c>
      <c r="K447" s="12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4">
        <v>9698.9500000000007</v>
      </c>
      <c r="R447" s="13">
        <v>29.89</v>
      </c>
      <c r="S447" s="13">
        <v>0</v>
      </c>
      <c r="T447" s="13">
        <v>1248.67</v>
      </c>
      <c r="U447" s="14">
        <v>2309.42</v>
      </c>
      <c r="V447" s="13">
        <v>7389.53</v>
      </c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</row>
    <row r="448" spans="1:38" ht="15" customHeight="1" x14ac:dyDescent="0.25">
      <c r="A448" s="8" t="s">
        <v>655</v>
      </c>
      <c r="B448" s="9" t="s">
        <v>49</v>
      </c>
      <c r="C448" s="9" t="s">
        <v>27</v>
      </c>
      <c r="D448" s="9" t="s">
        <v>120</v>
      </c>
      <c r="E448" s="10">
        <v>37637</v>
      </c>
      <c r="F448" s="11">
        <v>8706.18</v>
      </c>
      <c r="G448" s="12">
        <v>0</v>
      </c>
      <c r="H448" s="9" t="s">
        <v>29</v>
      </c>
      <c r="I448" s="13">
        <v>2200</v>
      </c>
      <c r="J448" s="13">
        <v>475</v>
      </c>
      <c r="K448" s="12">
        <v>1394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4">
        <v>10853.98</v>
      </c>
      <c r="R448" s="13">
        <v>36.46</v>
      </c>
      <c r="S448" s="13">
        <v>0</v>
      </c>
      <c r="T448" s="13">
        <v>1495.39</v>
      </c>
      <c r="U448" s="14">
        <v>7269.68</v>
      </c>
      <c r="V448" s="13">
        <v>3584.3</v>
      </c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</row>
    <row r="449" spans="1:38" ht="15" customHeight="1" x14ac:dyDescent="0.25">
      <c r="A449" s="8" t="s">
        <v>656</v>
      </c>
      <c r="B449" s="9" t="s">
        <v>84</v>
      </c>
      <c r="C449" s="9" t="s">
        <v>27</v>
      </c>
      <c r="D449" s="9" t="s">
        <v>248</v>
      </c>
      <c r="E449" s="10">
        <v>36661</v>
      </c>
      <c r="F449" s="11">
        <v>9660.15</v>
      </c>
      <c r="G449" s="12">
        <v>0</v>
      </c>
      <c r="H449" s="9" t="s">
        <v>29</v>
      </c>
      <c r="I449" s="13">
        <v>2200</v>
      </c>
      <c r="J449" s="13">
        <v>475</v>
      </c>
      <c r="K449" s="12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4">
        <v>12086.75</v>
      </c>
      <c r="R449" s="13">
        <v>39.33</v>
      </c>
      <c r="S449" s="13">
        <v>0</v>
      </c>
      <c r="T449" s="13">
        <v>1758.7</v>
      </c>
      <c r="U449" s="14">
        <v>6270.62</v>
      </c>
      <c r="V449" s="13">
        <v>5816.13</v>
      </c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</row>
    <row r="450" spans="1:38" ht="15" customHeight="1" x14ac:dyDescent="0.25">
      <c r="A450" s="8" t="s">
        <v>657</v>
      </c>
      <c r="B450" s="9" t="s">
        <v>658</v>
      </c>
      <c r="C450" s="9" t="s">
        <v>180</v>
      </c>
      <c r="D450" s="9" t="s">
        <v>50</v>
      </c>
      <c r="E450" s="10">
        <v>45796</v>
      </c>
      <c r="F450" s="11">
        <v>8260.0499999999993</v>
      </c>
      <c r="G450" s="12">
        <v>0</v>
      </c>
      <c r="H450" s="9" t="s">
        <v>29</v>
      </c>
      <c r="I450" s="13">
        <v>1900</v>
      </c>
      <c r="J450" s="13">
        <v>475</v>
      </c>
      <c r="K450" s="12">
        <v>1951.6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4">
        <v>8735.0499999999993</v>
      </c>
      <c r="R450" s="13">
        <v>23.45</v>
      </c>
      <c r="S450" s="13">
        <v>0</v>
      </c>
      <c r="T450" s="13">
        <v>1042.78</v>
      </c>
      <c r="U450" s="14">
        <v>5489.33</v>
      </c>
      <c r="V450" s="13">
        <v>3245.72</v>
      </c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</row>
    <row r="451" spans="1:38" ht="15" customHeight="1" x14ac:dyDescent="0.25">
      <c r="A451" s="8" t="s">
        <v>659</v>
      </c>
      <c r="B451" s="9" t="s">
        <v>61</v>
      </c>
      <c r="C451" s="9" t="s">
        <v>27</v>
      </c>
      <c r="D451" s="9" t="s">
        <v>440</v>
      </c>
      <c r="E451" s="10">
        <v>36276</v>
      </c>
      <c r="F451" s="11">
        <v>8358.2999999999993</v>
      </c>
      <c r="G451" s="12">
        <v>0</v>
      </c>
      <c r="H451" s="9" t="s">
        <v>29</v>
      </c>
      <c r="I451" s="13">
        <v>2200</v>
      </c>
      <c r="J451" s="13">
        <v>475</v>
      </c>
      <c r="K451" s="12">
        <v>1951.6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4">
        <v>10784.9</v>
      </c>
      <c r="R451" s="13">
        <v>32.71</v>
      </c>
      <c r="S451" s="13">
        <v>0</v>
      </c>
      <c r="T451" s="13">
        <v>1480.63</v>
      </c>
      <c r="U451" s="14">
        <v>6789</v>
      </c>
      <c r="V451" s="13">
        <v>3995.9</v>
      </c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</row>
    <row r="452" spans="1:38" ht="15" customHeight="1" x14ac:dyDescent="0.25">
      <c r="A452" s="8" t="s">
        <v>660</v>
      </c>
      <c r="B452" s="9" t="s">
        <v>104</v>
      </c>
      <c r="C452" s="9" t="s">
        <v>46</v>
      </c>
      <c r="D452" s="9" t="s">
        <v>114</v>
      </c>
      <c r="E452" s="10">
        <v>45659</v>
      </c>
      <c r="F452" s="11">
        <v>13057.5</v>
      </c>
      <c r="G452" s="12">
        <v>0</v>
      </c>
      <c r="H452" s="9" t="s">
        <v>29</v>
      </c>
      <c r="I452" s="13">
        <v>2200</v>
      </c>
      <c r="J452" s="13">
        <v>475</v>
      </c>
      <c r="K452" s="12">
        <v>1672.8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4">
        <v>13532.5</v>
      </c>
      <c r="R452" s="13">
        <v>52.18</v>
      </c>
      <c r="S452" s="13">
        <v>0</v>
      </c>
      <c r="T452" s="13">
        <v>2067.52</v>
      </c>
      <c r="U452" s="14">
        <v>3569.13</v>
      </c>
      <c r="V452" s="13">
        <v>9963.3700000000008</v>
      </c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</row>
    <row r="453" spans="1:38" ht="15" customHeight="1" x14ac:dyDescent="0.25">
      <c r="A453" s="8" t="s">
        <v>661</v>
      </c>
      <c r="B453" s="9" t="s">
        <v>42</v>
      </c>
      <c r="C453" s="9" t="s">
        <v>27</v>
      </c>
      <c r="D453" s="9" t="s">
        <v>238</v>
      </c>
      <c r="E453" s="10">
        <v>45261</v>
      </c>
      <c r="F453" s="11">
        <v>8344.0499999999993</v>
      </c>
      <c r="G453" s="12">
        <v>0</v>
      </c>
      <c r="H453" s="9" t="s">
        <v>29</v>
      </c>
      <c r="I453" s="13">
        <v>2200</v>
      </c>
      <c r="J453" s="13">
        <v>475</v>
      </c>
      <c r="K453" s="12">
        <v>836.4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4">
        <v>9655.4500000000007</v>
      </c>
      <c r="R453" s="13">
        <v>30</v>
      </c>
      <c r="S453" s="13">
        <v>0</v>
      </c>
      <c r="T453" s="13">
        <v>1239.3800000000001</v>
      </c>
      <c r="U453" s="14">
        <v>5739.58</v>
      </c>
      <c r="V453" s="13">
        <v>3915.87</v>
      </c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</row>
    <row r="454" spans="1:38" ht="15" customHeight="1" x14ac:dyDescent="0.25">
      <c r="A454" s="8" t="s">
        <v>662</v>
      </c>
      <c r="B454" s="9" t="s">
        <v>287</v>
      </c>
      <c r="C454" s="9" t="s">
        <v>46</v>
      </c>
      <c r="D454" s="9" t="s">
        <v>663</v>
      </c>
      <c r="E454" s="10">
        <v>45628</v>
      </c>
      <c r="F454" s="11">
        <v>14569.35</v>
      </c>
      <c r="G454" s="12">
        <v>0</v>
      </c>
      <c r="H454" s="9" t="s">
        <v>29</v>
      </c>
      <c r="I454" s="13">
        <v>2200</v>
      </c>
      <c r="J454" s="13">
        <v>475</v>
      </c>
      <c r="K454" s="12">
        <v>1672.8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4">
        <v>15044.35</v>
      </c>
      <c r="R454" s="13">
        <v>60.21</v>
      </c>
      <c r="S454" s="13">
        <v>0</v>
      </c>
      <c r="T454" s="13">
        <v>2390.4499999999998</v>
      </c>
      <c r="U454" s="14">
        <v>4065.93</v>
      </c>
      <c r="V454" s="13">
        <v>10978.42</v>
      </c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</row>
    <row r="455" spans="1:38" ht="15" customHeight="1" x14ac:dyDescent="0.25">
      <c r="A455" s="8" t="s">
        <v>664</v>
      </c>
      <c r="B455" s="9" t="s">
        <v>107</v>
      </c>
      <c r="C455" s="9" t="s">
        <v>85</v>
      </c>
      <c r="D455" s="9" t="s">
        <v>151</v>
      </c>
      <c r="E455" s="10">
        <v>45567</v>
      </c>
      <c r="F455" s="11">
        <v>4320.1499999999996</v>
      </c>
      <c r="G455" s="12">
        <v>0</v>
      </c>
      <c r="H455" s="9" t="s">
        <v>29</v>
      </c>
      <c r="I455" s="13">
        <v>2200</v>
      </c>
      <c r="J455" s="13">
        <v>475</v>
      </c>
      <c r="K455" s="12">
        <v>1672.8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4">
        <v>4795.1499999999996</v>
      </c>
      <c r="R455" s="13">
        <v>7.76</v>
      </c>
      <c r="S455" s="15">
        <v>-234.38</v>
      </c>
      <c r="T455" s="13">
        <v>130.87</v>
      </c>
      <c r="U455" s="14">
        <v>130.87</v>
      </c>
      <c r="V455" s="13">
        <v>4664.28</v>
      </c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</row>
    <row r="456" spans="1:38" ht="15" customHeight="1" x14ac:dyDescent="0.25">
      <c r="A456" s="8" t="s">
        <v>665</v>
      </c>
      <c r="B456" s="9" t="s">
        <v>96</v>
      </c>
      <c r="C456" s="9" t="s">
        <v>27</v>
      </c>
      <c r="D456" s="9" t="s">
        <v>98</v>
      </c>
      <c r="E456" s="10">
        <v>36067</v>
      </c>
      <c r="F456" s="11">
        <v>11985.9</v>
      </c>
      <c r="G456" s="12">
        <v>0</v>
      </c>
      <c r="H456" s="9" t="s">
        <v>29</v>
      </c>
      <c r="I456" s="13">
        <v>2200</v>
      </c>
      <c r="J456" s="13">
        <v>475</v>
      </c>
      <c r="K456" s="12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4">
        <v>14412.5</v>
      </c>
      <c r="R456" s="13">
        <v>51.17</v>
      </c>
      <c r="S456" s="13">
        <v>0</v>
      </c>
      <c r="T456" s="13">
        <v>2255.4899999999998</v>
      </c>
      <c r="U456" s="14">
        <v>3873.59</v>
      </c>
      <c r="V456" s="13">
        <v>10538.91</v>
      </c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</row>
    <row r="457" spans="1:38" ht="15" customHeight="1" x14ac:dyDescent="0.25">
      <c r="A457" s="8" t="s">
        <v>666</v>
      </c>
      <c r="B457" s="9" t="s">
        <v>31</v>
      </c>
      <c r="C457" s="9" t="s">
        <v>27</v>
      </c>
      <c r="D457" s="9" t="s">
        <v>155</v>
      </c>
      <c r="E457" s="10">
        <v>35027</v>
      </c>
      <c r="F457" s="11">
        <v>10764.3</v>
      </c>
      <c r="G457" s="12">
        <v>0</v>
      </c>
      <c r="H457" s="9" t="s">
        <v>29</v>
      </c>
      <c r="I457" s="13">
        <v>2200</v>
      </c>
      <c r="J457" s="13">
        <v>475</v>
      </c>
      <c r="K457" s="12">
        <v>1672.8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4">
        <v>13190.9</v>
      </c>
      <c r="R457" s="13">
        <v>44.6</v>
      </c>
      <c r="S457" s="13">
        <v>0</v>
      </c>
      <c r="T457" s="13">
        <v>1994.55</v>
      </c>
      <c r="U457" s="14">
        <v>3447.73</v>
      </c>
      <c r="V457" s="13">
        <v>9743.17</v>
      </c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</row>
    <row r="458" spans="1:38" ht="15" customHeight="1" x14ac:dyDescent="0.25">
      <c r="A458" s="8" t="s">
        <v>667</v>
      </c>
      <c r="B458" s="9" t="s">
        <v>31</v>
      </c>
      <c r="C458" s="9" t="s">
        <v>27</v>
      </c>
      <c r="D458" s="9" t="s">
        <v>182</v>
      </c>
      <c r="E458" s="10">
        <v>35027</v>
      </c>
      <c r="F458" s="11">
        <v>7204.5</v>
      </c>
      <c r="G458" s="12">
        <v>0</v>
      </c>
      <c r="H458" s="9" t="s">
        <v>29</v>
      </c>
      <c r="I458" s="13">
        <v>2200</v>
      </c>
      <c r="J458" s="13">
        <v>475</v>
      </c>
      <c r="K458" s="12">
        <v>1951.6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4">
        <v>9631.1</v>
      </c>
      <c r="R458" s="13">
        <v>26.75</v>
      </c>
      <c r="S458" s="13">
        <v>0</v>
      </c>
      <c r="T458" s="13">
        <v>1234.18</v>
      </c>
      <c r="U458" s="14">
        <v>5274.82</v>
      </c>
      <c r="V458" s="13">
        <v>4356.28</v>
      </c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</row>
    <row r="459" spans="1:38" ht="15" customHeight="1" x14ac:dyDescent="0.25">
      <c r="A459" s="8" t="s">
        <v>668</v>
      </c>
      <c r="B459" s="9" t="s">
        <v>49</v>
      </c>
      <c r="C459" s="9" t="s">
        <v>27</v>
      </c>
      <c r="D459" s="9" t="s">
        <v>388</v>
      </c>
      <c r="E459" s="10">
        <v>36752</v>
      </c>
      <c r="F459" s="11">
        <v>5448</v>
      </c>
      <c r="G459" s="12">
        <v>0</v>
      </c>
      <c r="H459" s="9" t="s">
        <v>29</v>
      </c>
      <c r="I459" s="13">
        <v>2200</v>
      </c>
      <c r="J459" s="13">
        <v>475</v>
      </c>
      <c r="K459" s="12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4">
        <v>7595.8</v>
      </c>
      <c r="R459" s="13">
        <v>17.02</v>
      </c>
      <c r="S459" s="13">
        <v>0</v>
      </c>
      <c r="T459" s="13">
        <v>801.03</v>
      </c>
      <c r="U459" s="14">
        <v>1536.51</v>
      </c>
      <c r="V459" s="13">
        <v>6059.29</v>
      </c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</row>
    <row r="460" spans="1:38" ht="15" customHeight="1" x14ac:dyDescent="0.25">
      <c r="A460" s="8" t="s">
        <v>669</v>
      </c>
      <c r="B460" s="9" t="s">
        <v>300</v>
      </c>
      <c r="C460" s="9" t="s">
        <v>27</v>
      </c>
      <c r="D460" s="9" t="s">
        <v>295</v>
      </c>
      <c r="E460" s="10">
        <v>44257</v>
      </c>
      <c r="F460" s="11">
        <v>7059.45</v>
      </c>
      <c r="G460" s="12">
        <v>0</v>
      </c>
      <c r="H460" s="9" t="s">
        <v>29</v>
      </c>
      <c r="I460" s="13">
        <v>2200</v>
      </c>
      <c r="J460" s="13">
        <v>475</v>
      </c>
      <c r="K460" s="12">
        <v>1672.8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4">
        <v>7534.45</v>
      </c>
      <c r="R460" s="13">
        <v>21.69</v>
      </c>
      <c r="S460" s="13">
        <v>0</v>
      </c>
      <c r="T460" s="13">
        <v>790.03</v>
      </c>
      <c r="U460" s="14">
        <v>2384.63</v>
      </c>
      <c r="V460" s="13">
        <v>5149.82</v>
      </c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</row>
    <row r="461" spans="1:38" ht="15" customHeight="1" x14ac:dyDescent="0.25">
      <c r="A461" s="8" t="s">
        <v>670</v>
      </c>
      <c r="B461" s="9" t="s">
        <v>34</v>
      </c>
      <c r="C461" s="9" t="s">
        <v>27</v>
      </c>
      <c r="D461" s="9" t="s">
        <v>205</v>
      </c>
      <c r="E461" s="10">
        <v>36081</v>
      </c>
      <c r="F461" s="11">
        <v>9496.0499999999993</v>
      </c>
      <c r="G461" s="12">
        <v>0</v>
      </c>
      <c r="H461" s="9" t="s">
        <v>29</v>
      </c>
      <c r="I461" s="13">
        <v>2200</v>
      </c>
      <c r="J461" s="13">
        <v>475</v>
      </c>
      <c r="K461" s="12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4">
        <v>11922.65</v>
      </c>
      <c r="R461" s="13">
        <v>38.51</v>
      </c>
      <c r="S461" s="13">
        <v>0</v>
      </c>
      <c r="T461" s="13">
        <v>1723.65</v>
      </c>
      <c r="U461" s="14">
        <v>7297.52</v>
      </c>
      <c r="V461" s="13">
        <v>4625.13</v>
      </c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</row>
    <row r="462" spans="1:38" ht="15" customHeight="1" x14ac:dyDescent="0.25">
      <c r="A462" s="8" t="s">
        <v>671</v>
      </c>
      <c r="B462" s="9" t="s">
        <v>672</v>
      </c>
      <c r="C462" s="9" t="s">
        <v>74</v>
      </c>
      <c r="D462" s="9" t="s">
        <v>185</v>
      </c>
      <c r="E462" s="10">
        <v>35065</v>
      </c>
      <c r="F462" s="11">
        <v>9855</v>
      </c>
      <c r="G462" s="12">
        <v>0</v>
      </c>
      <c r="H462" s="9" t="s">
        <v>29</v>
      </c>
      <c r="I462" s="13">
        <v>2200</v>
      </c>
      <c r="J462" s="13">
        <v>475</v>
      </c>
      <c r="K462" s="12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4">
        <v>12281.6</v>
      </c>
      <c r="R462" s="13">
        <v>40.020000000000003</v>
      </c>
      <c r="S462" s="13">
        <v>0</v>
      </c>
      <c r="T462" s="13">
        <v>1800.32</v>
      </c>
      <c r="U462" s="14">
        <v>2933.65</v>
      </c>
      <c r="V462" s="13">
        <v>9347.9500000000007</v>
      </c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</row>
    <row r="463" spans="1:38" ht="15" customHeight="1" x14ac:dyDescent="0.25">
      <c r="A463" s="8" t="s">
        <v>673</v>
      </c>
      <c r="B463" s="9" t="s">
        <v>674</v>
      </c>
      <c r="C463" s="9" t="s">
        <v>46</v>
      </c>
      <c r="D463" s="9" t="s">
        <v>675</v>
      </c>
      <c r="E463" s="10">
        <v>45630</v>
      </c>
      <c r="F463" s="11">
        <v>25245.599999999999</v>
      </c>
      <c r="G463" s="12">
        <v>0</v>
      </c>
      <c r="H463" s="9" t="s">
        <v>29</v>
      </c>
      <c r="I463" s="13">
        <v>2200</v>
      </c>
      <c r="J463" s="13">
        <v>475</v>
      </c>
      <c r="K463" s="12">
        <v>1672.8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4">
        <v>25720.6</v>
      </c>
      <c r="R463" s="13">
        <v>114.19</v>
      </c>
      <c r="S463" s="13">
        <v>0</v>
      </c>
      <c r="T463" s="13">
        <v>4986.07</v>
      </c>
      <c r="U463" s="14">
        <v>12430.45</v>
      </c>
      <c r="V463" s="13">
        <v>13290.15</v>
      </c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</row>
    <row r="464" spans="1:38" ht="15" customHeight="1" x14ac:dyDescent="0.25">
      <c r="A464" s="8" t="s">
        <v>676</v>
      </c>
      <c r="B464" s="9" t="s">
        <v>61</v>
      </c>
      <c r="C464" s="9" t="s">
        <v>27</v>
      </c>
      <c r="D464" s="9" t="s">
        <v>100</v>
      </c>
      <c r="E464" s="10">
        <v>44471</v>
      </c>
      <c r="F464" s="11">
        <v>8358.2999999999993</v>
      </c>
      <c r="G464" s="12">
        <v>0</v>
      </c>
      <c r="H464" s="9" t="s">
        <v>29</v>
      </c>
      <c r="I464" s="13">
        <v>2200</v>
      </c>
      <c r="J464" s="13">
        <v>475</v>
      </c>
      <c r="K464" s="12">
        <v>1951.6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4">
        <v>10784.9</v>
      </c>
      <c r="R464" s="13">
        <v>32.39</v>
      </c>
      <c r="S464" s="13">
        <v>0</v>
      </c>
      <c r="T464" s="13">
        <v>1480.63</v>
      </c>
      <c r="U464" s="14">
        <v>2609</v>
      </c>
      <c r="V464" s="13">
        <v>8175.9</v>
      </c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</row>
    <row r="465" spans="1:38" ht="15" customHeight="1" x14ac:dyDescent="0.25">
      <c r="A465" s="8" t="s">
        <v>677</v>
      </c>
      <c r="B465" s="9" t="s">
        <v>37</v>
      </c>
      <c r="C465" s="9" t="s">
        <v>27</v>
      </c>
      <c r="D465" s="9" t="s">
        <v>112</v>
      </c>
      <c r="E465" s="10">
        <v>38266</v>
      </c>
      <c r="F465" s="11">
        <v>11748.75</v>
      </c>
      <c r="G465" s="12">
        <v>0</v>
      </c>
      <c r="H465" s="9" t="s">
        <v>29</v>
      </c>
      <c r="I465" s="13">
        <v>2200</v>
      </c>
      <c r="J465" s="13">
        <v>475</v>
      </c>
      <c r="K465" s="12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4">
        <v>13896.55</v>
      </c>
      <c r="R465" s="13">
        <v>49.38</v>
      </c>
      <c r="S465" s="13">
        <v>0</v>
      </c>
      <c r="T465" s="13">
        <v>2145.2800000000002</v>
      </c>
      <c r="U465" s="14">
        <v>8334.91</v>
      </c>
      <c r="V465" s="13">
        <v>5561.64</v>
      </c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</row>
    <row r="466" spans="1:38" ht="15" customHeight="1" x14ac:dyDescent="0.25">
      <c r="A466" s="8" t="s">
        <v>678</v>
      </c>
      <c r="B466" s="9" t="s">
        <v>679</v>
      </c>
      <c r="C466" s="9" t="s">
        <v>27</v>
      </c>
      <c r="D466" s="9" t="s">
        <v>213</v>
      </c>
      <c r="E466" s="10">
        <v>35034</v>
      </c>
      <c r="F466" s="11">
        <v>7413.7</v>
      </c>
      <c r="G466" s="12">
        <v>0</v>
      </c>
      <c r="H466" s="9" t="s">
        <v>29</v>
      </c>
      <c r="I466" s="13">
        <v>2200</v>
      </c>
      <c r="J466" s="13">
        <v>475</v>
      </c>
      <c r="K466" s="12">
        <v>1951.6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4">
        <v>9840.2999999999993</v>
      </c>
      <c r="R466" s="13">
        <v>30.26</v>
      </c>
      <c r="S466" s="13">
        <v>0</v>
      </c>
      <c r="T466" s="13">
        <v>1278.8599999999999</v>
      </c>
      <c r="U466" s="14">
        <v>2351.19</v>
      </c>
      <c r="V466" s="13">
        <v>7489.11</v>
      </c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</row>
    <row r="467" spans="1:38" ht="15" customHeight="1" x14ac:dyDescent="0.25">
      <c r="A467" s="8" t="s">
        <v>680</v>
      </c>
      <c r="B467" s="9" t="s">
        <v>116</v>
      </c>
      <c r="C467" s="9" t="s">
        <v>46</v>
      </c>
      <c r="D467" s="9" t="s">
        <v>117</v>
      </c>
      <c r="E467" s="10">
        <v>45567</v>
      </c>
      <c r="F467" s="11">
        <v>7235.85</v>
      </c>
      <c r="G467" s="12">
        <v>0</v>
      </c>
      <c r="H467" s="9" t="s">
        <v>29</v>
      </c>
      <c r="I467" s="13">
        <v>2200</v>
      </c>
      <c r="J467" s="13">
        <v>475</v>
      </c>
      <c r="K467" s="12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4">
        <v>7710.85</v>
      </c>
      <c r="R467" s="13">
        <v>22.57</v>
      </c>
      <c r="S467" s="13">
        <v>0</v>
      </c>
      <c r="T467" s="13">
        <v>824.01</v>
      </c>
      <c r="U467" s="14">
        <v>2647.13</v>
      </c>
      <c r="V467" s="13">
        <v>5063.72</v>
      </c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</row>
    <row r="468" spans="1:38" ht="15" customHeight="1" x14ac:dyDescent="0.25">
      <c r="A468" s="8" t="s">
        <v>681</v>
      </c>
      <c r="B468" s="9" t="s">
        <v>61</v>
      </c>
      <c r="C468" s="9" t="s">
        <v>27</v>
      </c>
      <c r="D468" s="9" t="s">
        <v>172</v>
      </c>
      <c r="E468" s="10">
        <v>36090</v>
      </c>
      <c r="F468" s="11">
        <v>8358.2999999999993</v>
      </c>
      <c r="G468" s="12">
        <v>0</v>
      </c>
      <c r="H468" s="9" t="s">
        <v>29</v>
      </c>
      <c r="I468" s="13">
        <v>2200</v>
      </c>
      <c r="J468" s="13">
        <v>475</v>
      </c>
      <c r="K468" s="12">
        <v>836.4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4">
        <v>10784.9</v>
      </c>
      <c r="R468" s="13">
        <v>32.39</v>
      </c>
      <c r="S468" s="13">
        <v>0</v>
      </c>
      <c r="T468" s="13">
        <v>1480.63</v>
      </c>
      <c r="U468" s="14">
        <v>6791.94</v>
      </c>
      <c r="V468" s="13">
        <v>3992.96</v>
      </c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</row>
    <row r="469" spans="1:38" ht="15" customHeight="1" x14ac:dyDescent="0.25">
      <c r="A469" s="8" t="s">
        <v>682</v>
      </c>
      <c r="B469" s="9" t="s">
        <v>42</v>
      </c>
      <c r="C469" s="9" t="s">
        <v>27</v>
      </c>
      <c r="D469" s="9" t="s">
        <v>108</v>
      </c>
      <c r="E469" s="10">
        <v>38005</v>
      </c>
      <c r="F469" s="11">
        <v>8344.0499999999993</v>
      </c>
      <c r="G469" s="12">
        <v>0</v>
      </c>
      <c r="H469" s="9" t="s">
        <v>29</v>
      </c>
      <c r="I469" s="13">
        <v>2200</v>
      </c>
      <c r="J469" s="13">
        <v>475</v>
      </c>
      <c r="K469" s="12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4">
        <v>10491.85</v>
      </c>
      <c r="R469" s="13">
        <v>32.049999999999997</v>
      </c>
      <c r="S469" s="13">
        <v>0</v>
      </c>
      <c r="T469" s="13">
        <v>1418.03</v>
      </c>
      <c r="U469" s="14">
        <v>6391.12</v>
      </c>
      <c r="V469" s="13">
        <v>4100.7299999999996</v>
      </c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</row>
    <row r="470" spans="1:38" ht="15" customHeight="1" x14ac:dyDescent="0.25">
      <c r="A470" s="8" t="s">
        <v>683</v>
      </c>
      <c r="B470" s="9" t="s">
        <v>49</v>
      </c>
      <c r="C470" s="9" t="s">
        <v>27</v>
      </c>
      <c r="D470" s="9" t="s">
        <v>227</v>
      </c>
      <c r="E470" s="10">
        <v>37900</v>
      </c>
      <c r="F470" s="11">
        <v>9328.0499999999993</v>
      </c>
      <c r="G470" s="12">
        <v>0</v>
      </c>
      <c r="H470" s="9" t="s">
        <v>29</v>
      </c>
      <c r="I470" s="13">
        <v>2200</v>
      </c>
      <c r="J470" s="13">
        <v>475</v>
      </c>
      <c r="K470" s="12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4">
        <v>11475.85</v>
      </c>
      <c r="R470" s="13">
        <v>36.97</v>
      </c>
      <c r="S470" s="13">
        <v>0</v>
      </c>
      <c r="T470" s="13">
        <v>1628.22</v>
      </c>
      <c r="U470" s="14">
        <v>7552.51</v>
      </c>
      <c r="V470" s="13">
        <v>3923.34</v>
      </c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</row>
    <row r="471" spans="1:38" ht="15" customHeight="1" x14ac:dyDescent="0.25">
      <c r="A471" s="8" t="s">
        <v>684</v>
      </c>
      <c r="B471" s="9" t="s">
        <v>34</v>
      </c>
      <c r="C471" s="9" t="s">
        <v>85</v>
      </c>
      <c r="D471" s="9" t="s">
        <v>112</v>
      </c>
      <c r="E471" s="10">
        <v>45567</v>
      </c>
      <c r="F471" s="11">
        <v>12131.85</v>
      </c>
      <c r="G471" s="12">
        <v>0</v>
      </c>
      <c r="H471" s="9" t="s">
        <v>29</v>
      </c>
      <c r="I471" s="13">
        <v>2200</v>
      </c>
      <c r="J471" s="13">
        <v>475</v>
      </c>
      <c r="K471" s="12">
        <v>1951.6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4">
        <v>12606.85</v>
      </c>
      <c r="R471" s="13">
        <v>47.78</v>
      </c>
      <c r="S471" s="13">
        <v>0</v>
      </c>
      <c r="T471" s="13">
        <v>1869.8</v>
      </c>
      <c r="U471" s="14">
        <v>1869.8</v>
      </c>
      <c r="V471" s="13">
        <v>10737.05</v>
      </c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</row>
    <row r="472" spans="1:38" ht="15" customHeight="1" x14ac:dyDescent="0.25">
      <c r="A472" s="8" t="s">
        <v>685</v>
      </c>
      <c r="B472" s="9" t="s">
        <v>49</v>
      </c>
      <c r="C472" s="9" t="s">
        <v>27</v>
      </c>
      <c r="D472" s="9" t="s">
        <v>172</v>
      </c>
      <c r="E472" s="10">
        <v>42618</v>
      </c>
      <c r="F472" s="11">
        <v>9328.0499999999993</v>
      </c>
      <c r="G472" s="12">
        <v>0</v>
      </c>
      <c r="H472" s="9" t="s">
        <v>29</v>
      </c>
      <c r="I472" s="13">
        <v>2200</v>
      </c>
      <c r="J472" s="13">
        <v>475</v>
      </c>
      <c r="K472" s="12">
        <v>1951.6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4">
        <v>10918.25</v>
      </c>
      <c r="R472" s="13">
        <v>35.86</v>
      </c>
      <c r="S472" s="13">
        <v>0</v>
      </c>
      <c r="T472" s="13">
        <v>1509.11</v>
      </c>
      <c r="U472" s="14">
        <v>2768.4</v>
      </c>
      <c r="V472" s="13">
        <v>8149.85</v>
      </c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</row>
    <row r="473" spans="1:38" ht="15" customHeight="1" x14ac:dyDescent="0.25">
      <c r="A473" s="8" t="s">
        <v>686</v>
      </c>
      <c r="B473" s="9" t="s">
        <v>234</v>
      </c>
      <c r="C473" s="9" t="s">
        <v>27</v>
      </c>
      <c r="D473" s="9" t="s">
        <v>256</v>
      </c>
      <c r="E473" s="10">
        <v>44257</v>
      </c>
      <c r="F473" s="11">
        <v>3420</v>
      </c>
      <c r="G473" s="12">
        <v>0</v>
      </c>
      <c r="H473" s="9" t="s">
        <v>29</v>
      </c>
      <c r="I473" s="13">
        <v>2200</v>
      </c>
      <c r="J473" s="13">
        <v>475</v>
      </c>
      <c r="K473" s="12">
        <v>1951.6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4">
        <v>3895</v>
      </c>
      <c r="R473" s="13">
        <v>3.42</v>
      </c>
      <c r="S473" s="15">
        <v>-234.38</v>
      </c>
      <c r="T473" s="13">
        <v>32.94</v>
      </c>
      <c r="U473" s="14">
        <v>101.34</v>
      </c>
      <c r="V473" s="13">
        <v>3793.66</v>
      </c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</row>
    <row r="474" spans="1:38" ht="15" customHeight="1" x14ac:dyDescent="0.25">
      <c r="A474" s="8" t="s">
        <v>687</v>
      </c>
      <c r="B474" s="9" t="s">
        <v>419</v>
      </c>
      <c r="C474" s="9" t="s">
        <v>27</v>
      </c>
      <c r="D474" s="9" t="s">
        <v>447</v>
      </c>
      <c r="E474" s="10">
        <v>36458</v>
      </c>
      <c r="F474" s="11">
        <v>5137.0200000000004</v>
      </c>
      <c r="G474" s="12">
        <v>0</v>
      </c>
      <c r="H474" s="9" t="s">
        <v>29</v>
      </c>
      <c r="I474" s="13">
        <v>2200</v>
      </c>
      <c r="J474" s="13">
        <v>475</v>
      </c>
      <c r="K474" s="12">
        <v>1672.8</v>
      </c>
      <c r="L474" s="13">
        <v>0</v>
      </c>
      <c r="M474" s="13">
        <v>0</v>
      </c>
      <c r="N474" s="13">
        <v>366.93</v>
      </c>
      <c r="O474" s="13">
        <v>0</v>
      </c>
      <c r="P474" s="13">
        <v>0</v>
      </c>
      <c r="Q474" s="14">
        <v>7930.55</v>
      </c>
      <c r="R474" s="13">
        <v>18.149999999999999</v>
      </c>
      <c r="S474" s="13">
        <v>0</v>
      </c>
      <c r="T474" s="13">
        <v>870.94</v>
      </c>
      <c r="U474" s="14">
        <v>4215.97</v>
      </c>
      <c r="V474" s="13">
        <v>3714.58</v>
      </c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</row>
    <row r="475" spans="1:38" ht="15" customHeight="1" x14ac:dyDescent="0.25">
      <c r="A475" s="8" t="s">
        <v>688</v>
      </c>
      <c r="B475" s="9" t="s">
        <v>689</v>
      </c>
      <c r="C475" s="9" t="s">
        <v>74</v>
      </c>
      <c r="D475" s="9" t="s">
        <v>690</v>
      </c>
      <c r="E475" s="10">
        <v>35485</v>
      </c>
      <c r="F475" s="11">
        <v>7513.35</v>
      </c>
      <c r="G475" s="12">
        <v>0</v>
      </c>
      <c r="H475" s="9" t="s">
        <v>29</v>
      </c>
      <c r="I475" s="13">
        <v>2200</v>
      </c>
      <c r="J475" s="13">
        <v>475</v>
      </c>
      <c r="K475" s="12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4">
        <v>9939.9500000000007</v>
      </c>
      <c r="R475" s="13">
        <v>28.43</v>
      </c>
      <c r="S475" s="13">
        <v>0</v>
      </c>
      <c r="T475" s="13">
        <v>1300.1500000000001</v>
      </c>
      <c r="U475" s="14">
        <v>4664.1899999999996</v>
      </c>
      <c r="V475" s="13">
        <v>5275.76</v>
      </c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</row>
    <row r="476" spans="1:38" ht="15" customHeight="1" x14ac:dyDescent="0.25">
      <c r="A476" s="8" t="s">
        <v>691</v>
      </c>
      <c r="B476" s="9" t="s">
        <v>26</v>
      </c>
      <c r="C476" s="9" t="s">
        <v>27</v>
      </c>
      <c r="D476" s="9" t="s">
        <v>170</v>
      </c>
      <c r="E476" s="10">
        <v>43282</v>
      </c>
      <c r="F476" s="11">
        <v>8321.5499999999993</v>
      </c>
      <c r="G476" s="12">
        <v>0</v>
      </c>
      <c r="H476" s="9" t="s">
        <v>29</v>
      </c>
      <c r="I476" s="13">
        <v>2200</v>
      </c>
      <c r="J476" s="13">
        <v>475</v>
      </c>
      <c r="K476" s="12">
        <v>1951.6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4">
        <v>9632.9500000000007</v>
      </c>
      <c r="R476" s="13">
        <v>30.18</v>
      </c>
      <c r="S476" s="13">
        <v>0</v>
      </c>
      <c r="T476" s="13">
        <v>1234.57</v>
      </c>
      <c r="U476" s="14">
        <v>3485.17</v>
      </c>
      <c r="V476" s="13">
        <v>6147.78</v>
      </c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</row>
    <row r="477" spans="1:38" ht="15" customHeight="1" x14ac:dyDescent="0.25">
      <c r="A477" s="8" t="s">
        <v>692</v>
      </c>
      <c r="B477" s="9" t="s">
        <v>290</v>
      </c>
      <c r="C477" s="9" t="s">
        <v>27</v>
      </c>
      <c r="D477" s="9" t="s">
        <v>295</v>
      </c>
      <c r="E477" s="10">
        <v>45566</v>
      </c>
      <c r="F477" s="11">
        <v>0</v>
      </c>
      <c r="G477" s="12">
        <v>0</v>
      </c>
      <c r="H477" s="9" t="s">
        <v>29</v>
      </c>
      <c r="I477" s="13">
        <v>2200</v>
      </c>
      <c r="J477" s="13">
        <v>475</v>
      </c>
      <c r="K477" s="12">
        <v>1951.6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4">
        <v>2147.8000000000002</v>
      </c>
      <c r="R477" s="13">
        <v>32.380000000000003</v>
      </c>
      <c r="S477" s="15">
        <v>-120.97</v>
      </c>
      <c r="T477" s="13">
        <v>0</v>
      </c>
      <c r="U477" s="14">
        <v>0</v>
      </c>
      <c r="V477" s="13">
        <v>2147.8000000000002</v>
      </c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</row>
    <row r="478" spans="1:38" ht="15" customHeight="1" x14ac:dyDescent="0.25">
      <c r="A478" s="8" t="s">
        <v>693</v>
      </c>
      <c r="B478" s="9" t="s">
        <v>49</v>
      </c>
      <c r="C478" s="9" t="s">
        <v>27</v>
      </c>
      <c r="D478" s="9" t="s">
        <v>388</v>
      </c>
      <c r="E478" s="10">
        <v>34946</v>
      </c>
      <c r="F478" s="11">
        <v>5448</v>
      </c>
      <c r="G478" s="12">
        <v>0</v>
      </c>
      <c r="H478" s="9" t="s">
        <v>29</v>
      </c>
      <c r="I478" s="13">
        <v>2200</v>
      </c>
      <c r="J478" s="13">
        <v>475</v>
      </c>
      <c r="K478" s="12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4">
        <v>7874.6</v>
      </c>
      <c r="R478" s="13">
        <v>17.920000000000002</v>
      </c>
      <c r="S478" s="13">
        <v>0</v>
      </c>
      <c r="T478" s="13">
        <v>858.99</v>
      </c>
      <c r="U478" s="14">
        <v>1594.47</v>
      </c>
      <c r="V478" s="13">
        <v>6280.13</v>
      </c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</row>
    <row r="479" spans="1:38" ht="15" customHeight="1" x14ac:dyDescent="0.25">
      <c r="A479" s="8" t="s">
        <v>694</v>
      </c>
      <c r="B479" s="9" t="s">
        <v>104</v>
      </c>
      <c r="C479" s="9" t="s">
        <v>46</v>
      </c>
      <c r="D479" s="9" t="s">
        <v>231</v>
      </c>
      <c r="E479" s="10">
        <v>45673</v>
      </c>
      <c r="F479" s="11">
        <v>11316.5</v>
      </c>
      <c r="G479" s="12">
        <v>0</v>
      </c>
      <c r="H479" s="9" t="s">
        <v>29</v>
      </c>
      <c r="I479" s="13">
        <v>2200</v>
      </c>
      <c r="J479" s="13">
        <v>475</v>
      </c>
      <c r="K479" s="12">
        <v>1951.6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4">
        <v>11791.5</v>
      </c>
      <c r="R479" s="13">
        <v>52.05</v>
      </c>
      <c r="S479" s="13">
        <v>0</v>
      </c>
      <c r="T479" s="13">
        <v>1695.64</v>
      </c>
      <c r="U479" s="14">
        <v>3197.25</v>
      </c>
      <c r="V479" s="13">
        <v>8594.25</v>
      </c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</row>
    <row r="480" spans="1:38" ht="15" customHeight="1" x14ac:dyDescent="0.25">
      <c r="A480" s="8" t="s">
        <v>695</v>
      </c>
      <c r="B480" s="9" t="s">
        <v>54</v>
      </c>
      <c r="C480" s="9" t="s">
        <v>27</v>
      </c>
      <c r="D480" s="9" t="s">
        <v>151</v>
      </c>
      <c r="E480" s="10">
        <v>38075</v>
      </c>
      <c r="F480" s="11">
        <v>11932.5</v>
      </c>
      <c r="G480" s="12">
        <v>0</v>
      </c>
      <c r="H480" s="9" t="s">
        <v>29</v>
      </c>
      <c r="I480" s="13">
        <v>2200</v>
      </c>
      <c r="J480" s="13">
        <v>475</v>
      </c>
      <c r="K480" s="12">
        <v>1672.8</v>
      </c>
      <c r="L480" s="13">
        <v>0</v>
      </c>
      <c r="M480" s="13">
        <v>0</v>
      </c>
      <c r="N480" s="13">
        <v>795.5</v>
      </c>
      <c r="O480" s="13">
        <v>0</v>
      </c>
      <c r="P480" s="13">
        <v>0</v>
      </c>
      <c r="Q480" s="14">
        <v>14875.8</v>
      </c>
      <c r="R480" s="13">
        <v>50.3</v>
      </c>
      <c r="S480" s="13">
        <v>0</v>
      </c>
      <c r="T480" s="13">
        <v>2354.4499999999998</v>
      </c>
      <c r="U480" s="14">
        <v>9028.7000000000007</v>
      </c>
      <c r="V480" s="13">
        <v>5847.1</v>
      </c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</row>
    <row r="481" spans="1:38" ht="15" customHeight="1" x14ac:dyDescent="0.25">
      <c r="A481" s="8" t="s">
        <v>696</v>
      </c>
      <c r="B481" s="9" t="s">
        <v>54</v>
      </c>
      <c r="C481" s="9" t="s">
        <v>85</v>
      </c>
      <c r="D481" s="9" t="s">
        <v>28</v>
      </c>
      <c r="E481" s="10">
        <v>45567</v>
      </c>
      <c r="F481" s="11">
        <v>11932.5</v>
      </c>
      <c r="G481" s="12">
        <v>0</v>
      </c>
      <c r="H481" s="9" t="s">
        <v>29</v>
      </c>
      <c r="I481" s="13">
        <v>2200</v>
      </c>
      <c r="J481" s="13">
        <v>475</v>
      </c>
      <c r="K481" s="12">
        <v>1951.6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4">
        <v>12407.5</v>
      </c>
      <c r="R481" s="13">
        <v>46.81</v>
      </c>
      <c r="S481" s="13">
        <v>0</v>
      </c>
      <c r="T481" s="13">
        <v>1827.22</v>
      </c>
      <c r="U481" s="14">
        <v>1827.22</v>
      </c>
      <c r="V481" s="13">
        <v>10580.28</v>
      </c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</row>
    <row r="482" spans="1:38" ht="15" customHeight="1" x14ac:dyDescent="0.25">
      <c r="A482" s="8" t="s">
        <v>697</v>
      </c>
      <c r="B482" s="9" t="s">
        <v>698</v>
      </c>
      <c r="C482" s="9" t="s">
        <v>46</v>
      </c>
      <c r="D482" s="9" t="s">
        <v>66</v>
      </c>
      <c r="E482" s="10">
        <v>45566</v>
      </c>
      <c r="F482" s="11">
        <v>39137.550000000003</v>
      </c>
      <c r="G482" s="12">
        <v>0</v>
      </c>
      <c r="H482" s="9" t="s">
        <v>29</v>
      </c>
      <c r="I482" s="13">
        <v>2200</v>
      </c>
      <c r="J482" s="13">
        <v>475</v>
      </c>
      <c r="K482" s="12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4">
        <v>39612.550000000003</v>
      </c>
      <c r="R482" s="13">
        <v>156.03</v>
      </c>
      <c r="S482" s="13">
        <v>0</v>
      </c>
      <c r="T482" s="13">
        <v>9153.66</v>
      </c>
      <c r="U482" s="14">
        <v>13654.48</v>
      </c>
      <c r="V482" s="13">
        <v>25958.07</v>
      </c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</row>
    <row r="483" spans="1:38" ht="15" customHeight="1" x14ac:dyDescent="0.25">
      <c r="A483" s="8" t="s">
        <v>699</v>
      </c>
      <c r="B483" s="9" t="s">
        <v>42</v>
      </c>
      <c r="C483" s="9" t="s">
        <v>27</v>
      </c>
      <c r="D483" s="9" t="s">
        <v>194</v>
      </c>
      <c r="E483" s="10">
        <v>41655</v>
      </c>
      <c r="F483" s="11">
        <v>8344.0499999999993</v>
      </c>
      <c r="G483" s="12">
        <v>0</v>
      </c>
      <c r="H483" s="9" t="s">
        <v>29</v>
      </c>
      <c r="I483" s="13">
        <v>2200</v>
      </c>
      <c r="J483" s="13">
        <v>475</v>
      </c>
      <c r="K483" s="12">
        <v>1951.6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4">
        <v>9934.25</v>
      </c>
      <c r="R483" s="13">
        <v>30.58</v>
      </c>
      <c r="S483" s="13">
        <v>0</v>
      </c>
      <c r="T483" s="13">
        <v>1298.93</v>
      </c>
      <c r="U483" s="14">
        <v>6447.38</v>
      </c>
      <c r="V483" s="13">
        <v>3486.87</v>
      </c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</row>
    <row r="484" spans="1:38" ht="15" customHeight="1" x14ac:dyDescent="0.25">
      <c r="A484" s="8" t="s">
        <v>700</v>
      </c>
      <c r="B484" s="9" t="s">
        <v>203</v>
      </c>
      <c r="C484" s="9" t="s">
        <v>27</v>
      </c>
      <c r="D484" s="9" t="s">
        <v>100</v>
      </c>
      <c r="E484" s="10">
        <v>37678</v>
      </c>
      <c r="F484" s="11">
        <v>10547.1</v>
      </c>
      <c r="G484" s="12">
        <v>0</v>
      </c>
      <c r="H484" s="9" t="s">
        <v>29</v>
      </c>
      <c r="I484" s="13">
        <v>2200</v>
      </c>
      <c r="J484" s="13">
        <v>475</v>
      </c>
      <c r="K484" s="12">
        <v>1672.8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4">
        <v>12694.9</v>
      </c>
      <c r="R484" s="13">
        <v>43.25</v>
      </c>
      <c r="S484" s="13">
        <v>0</v>
      </c>
      <c r="T484" s="13">
        <v>1888.61</v>
      </c>
      <c r="U484" s="14">
        <v>3312.47</v>
      </c>
      <c r="V484" s="13">
        <v>9382.43</v>
      </c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</row>
    <row r="485" spans="1:38" ht="15" customHeight="1" x14ac:dyDescent="0.25">
      <c r="A485" s="8" t="s">
        <v>701</v>
      </c>
      <c r="B485" s="9" t="s">
        <v>94</v>
      </c>
      <c r="C485" s="9" t="s">
        <v>85</v>
      </c>
      <c r="D485" s="9" t="s">
        <v>108</v>
      </c>
      <c r="E485" s="10">
        <v>45567</v>
      </c>
      <c r="F485" s="11">
        <v>5710.5</v>
      </c>
      <c r="G485" s="12">
        <v>0</v>
      </c>
      <c r="H485" s="9" t="s">
        <v>29</v>
      </c>
      <c r="I485" s="13">
        <v>2200</v>
      </c>
      <c r="J485" s="13">
        <v>475</v>
      </c>
      <c r="K485" s="12">
        <v>1672.8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4">
        <v>6185.5</v>
      </c>
      <c r="R485" s="13">
        <v>15.18</v>
      </c>
      <c r="S485" s="13">
        <v>0</v>
      </c>
      <c r="T485" s="13">
        <v>552.09</v>
      </c>
      <c r="U485" s="14">
        <v>552.09</v>
      </c>
      <c r="V485" s="13">
        <v>5633.41</v>
      </c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</row>
    <row r="486" spans="1:38" ht="15" customHeight="1" x14ac:dyDescent="0.25">
      <c r="A486" s="8" t="s">
        <v>702</v>
      </c>
      <c r="B486" s="9" t="s">
        <v>54</v>
      </c>
      <c r="C486" s="9" t="s">
        <v>27</v>
      </c>
      <c r="D486" s="9" t="s">
        <v>59</v>
      </c>
      <c r="E486" s="10">
        <v>44881</v>
      </c>
      <c r="F486" s="11">
        <v>11932.5</v>
      </c>
      <c r="G486" s="12">
        <v>0</v>
      </c>
      <c r="H486" s="9" t="s">
        <v>29</v>
      </c>
      <c r="I486" s="13">
        <v>2200</v>
      </c>
      <c r="J486" s="13">
        <v>475</v>
      </c>
      <c r="K486" s="12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4">
        <v>14080.3</v>
      </c>
      <c r="R486" s="13">
        <v>50.32</v>
      </c>
      <c r="S486" s="13">
        <v>0</v>
      </c>
      <c r="T486" s="13">
        <v>2184.5300000000002</v>
      </c>
      <c r="U486" s="14">
        <v>3795.42</v>
      </c>
      <c r="V486" s="13">
        <v>10284.879999999999</v>
      </c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</row>
    <row r="487" spans="1:38" ht="15" customHeight="1" x14ac:dyDescent="0.25">
      <c r="A487" s="8" t="s">
        <v>703</v>
      </c>
      <c r="B487" s="9" t="s">
        <v>45</v>
      </c>
      <c r="C487" s="9" t="s">
        <v>46</v>
      </c>
      <c r="D487" s="9" t="s">
        <v>143</v>
      </c>
      <c r="E487" s="10">
        <v>45600</v>
      </c>
      <c r="F487" s="11">
        <v>9223.9500000000007</v>
      </c>
      <c r="G487" s="12">
        <v>0</v>
      </c>
      <c r="H487" s="9" t="s">
        <v>29</v>
      </c>
      <c r="I487" s="13">
        <v>2200</v>
      </c>
      <c r="J487" s="13">
        <v>475</v>
      </c>
      <c r="K487" s="12">
        <v>1115.2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4">
        <v>9698.9500000000007</v>
      </c>
      <c r="R487" s="13">
        <v>32.72</v>
      </c>
      <c r="S487" s="13">
        <v>0</v>
      </c>
      <c r="T487" s="13">
        <v>1248.67</v>
      </c>
      <c r="U487" s="14">
        <v>2309.42</v>
      </c>
      <c r="V487" s="13">
        <v>7389.53</v>
      </c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</row>
    <row r="488" spans="1:38" ht="15" customHeight="1" x14ac:dyDescent="0.25">
      <c r="A488" s="8" t="s">
        <v>704</v>
      </c>
      <c r="B488" s="9" t="s">
        <v>304</v>
      </c>
      <c r="C488" s="9" t="s">
        <v>46</v>
      </c>
      <c r="D488" s="9" t="s">
        <v>127</v>
      </c>
      <c r="E488" s="10">
        <v>45567</v>
      </c>
      <c r="F488" s="11">
        <v>14569.35</v>
      </c>
      <c r="G488" s="12">
        <v>0</v>
      </c>
      <c r="H488" s="9" t="s">
        <v>29</v>
      </c>
      <c r="I488" s="13">
        <v>2200</v>
      </c>
      <c r="J488" s="13">
        <v>475</v>
      </c>
      <c r="K488" s="12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4">
        <v>15044.35</v>
      </c>
      <c r="R488" s="13">
        <v>60.21</v>
      </c>
      <c r="S488" s="13">
        <v>0</v>
      </c>
      <c r="T488" s="13">
        <v>2390.4499999999998</v>
      </c>
      <c r="U488" s="14">
        <v>4065.93</v>
      </c>
      <c r="V488" s="13">
        <v>10978.42</v>
      </c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</row>
    <row r="489" spans="1:38" ht="15" customHeight="1" x14ac:dyDescent="0.25">
      <c r="A489" s="8" t="s">
        <v>705</v>
      </c>
      <c r="B489" s="9" t="s">
        <v>104</v>
      </c>
      <c r="C489" s="9" t="s">
        <v>46</v>
      </c>
      <c r="D489" s="9" t="s">
        <v>82</v>
      </c>
      <c r="E489" s="10">
        <v>45632</v>
      </c>
      <c r="F489" s="11">
        <v>13057.5</v>
      </c>
      <c r="G489" s="12">
        <v>0</v>
      </c>
      <c r="H489" s="9" t="s">
        <v>29</v>
      </c>
      <c r="I489" s="13">
        <v>2200</v>
      </c>
      <c r="J489" s="13">
        <v>475</v>
      </c>
      <c r="K489" s="12">
        <v>1951.6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4">
        <v>14926.5</v>
      </c>
      <c r="R489" s="13">
        <v>55.45</v>
      </c>
      <c r="S489" s="13">
        <v>0</v>
      </c>
      <c r="T489" s="13">
        <v>2365.2800000000002</v>
      </c>
      <c r="U489" s="14">
        <v>9485.56</v>
      </c>
      <c r="V489" s="13">
        <v>5440.94</v>
      </c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</row>
    <row r="490" spans="1:38" ht="15" customHeight="1" x14ac:dyDescent="0.25">
      <c r="A490" s="8" t="s">
        <v>706</v>
      </c>
      <c r="B490" s="9" t="s">
        <v>34</v>
      </c>
      <c r="C490" s="9" t="s">
        <v>27</v>
      </c>
      <c r="D490" s="9" t="s">
        <v>88</v>
      </c>
      <c r="E490" s="10">
        <v>37469</v>
      </c>
      <c r="F490" s="11">
        <v>12131.85</v>
      </c>
      <c r="G490" s="12">
        <v>0</v>
      </c>
      <c r="H490" s="9" t="s">
        <v>29</v>
      </c>
      <c r="I490" s="13">
        <v>2200</v>
      </c>
      <c r="J490" s="13">
        <v>475</v>
      </c>
      <c r="K490" s="12">
        <v>1951.6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4">
        <v>14279.65</v>
      </c>
      <c r="R490" s="13">
        <v>51.02</v>
      </c>
      <c r="S490" s="13">
        <v>0</v>
      </c>
      <c r="T490" s="13">
        <v>2227.11</v>
      </c>
      <c r="U490" s="14">
        <v>4864.91</v>
      </c>
      <c r="V490" s="13">
        <v>9414.74</v>
      </c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</row>
    <row r="491" spans="1:38" ht="15" customHeight="1" x14ac:dyDescent="0.25">
      <c r="A491" s="8" t="s">
        <v>707</v>
      </c>
      <c r="B491" s="9" t="s">
        <v>37</v>
      </c>
      <c r="C491" s="9" t="s">
        <v>27</v>
      </c>
      <c r="D491" s="9" t="s">
        <v>220</v>
      </c>
      <c r="E491" s="10">
        <v>45509</v>
      </c>
      <c r="F491" s="11">
        <v>5713.4</v>
      </c>
      <c r="G491" s="12">
        <v>0</v>
      </c>
      <c r="H491" s="9" t="s">
        <v>29</v>
      </c>
      <c r="I491" s="13">
        <v>2200</v>
      </c>
      <c r="J491" s="13">
        <v>475</v>
      </c>
      <c r="K491" s="12">
        <v>836.4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4">
        <v>7582.4</v>
      </c>
      <c r="R491" s="13">
        <v>20.12</v>
      </c>
      <c r="S491" s="13">
        <v>0</v>
      </c>
      <c r="T491" s="13">
        <v>798.62</v>
      </c>
      <c r="U491" s="14">
        <v>4627.42</v>
      </c>
      <c r="V491" s="13">
        <v>2954.98</v>
      </c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</row>
    <row r="492" spans="1:38" ht="15" customHeight="1" x14ac:dyDescent="0.25">
      <c r="A492" s="8" t="s">
        <v>708</v>
      </c>
      <c r="B492" s="9" t="s">
        <v>31</v>
      </c>
      <c r="C492" s="9" t="s">
        <v>27</v>
      </c>
      <c r="D492" s="9" t="s">
        <v>426</v>
      </c>
      <c r="E492" s="10">
        <v>37137</v>
      </c>
      <c r="F492" s="11">
        <v>2749.95</v>
      </c>
      <c r="G492" s="12">
        <v>0</v>
      </c>
      <c r="H492" s="9" t="s">
        <v>29</v>
      </c>
      <c r="I492" s="13">
        <v>2200</v>
      </c>
      <c r="J492" s="13">
        <v>475</v>
      </c>
      <c r="K492" s="12">
        <v>1672.8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4">
        <v>4897.75</v>
      </c>
      <c r="R492" s="13">
        <v>3.54</v>
      </c>
      <c r="S492" s="13">
        <v>0</v>
      </c>
      <c r="T492" s="13">
        <v>376.41</v>
      </c>
      <c r="U492" s="14">
        <v>2317.06</v>
      </c>
      <c r="V492" s="13">
        <v>2580.69</v>
      </c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</row>
    <row r="493" spans="1:38" ht="15" customHeight="1" x14ac:dyDescent="0.25">
      <c r="A493" s="8" t="s">
        <v>709</v>
      </c>
      <c r="B493" s="9" t="s">
        <v>140</v>
      </c>
      <c r="C493" s="9" t="s">
        <v>46</v>
      </c>
      <c r="D493" s="9" t="s">
        <v>88</v>
      </c>
      <c r="E493" s="10">
        <v>45719</v>
      </c>
      <c r="F493" s="11">
        <v>10833.45</v>
      </c>
      <c r="G493" s="12">
        <v>0</v>
      </c>
      <c r="H493" s="9" t="s">
        <v>29</v>
      </c>
      <c r="I493" s="13">
        <v>2200</v>
      </c>
      <c r="J493" s="13">
        <v>475</v>
      </c>
      <c r="K493" s="12">
        <v>1951.6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4">
        <v>11308.45</v>
      </c>
      <c r="R493" s="13">
        <v>39.270000000000003</v>
      </c>
      <c r="S493" s="13">
        <v>0</v>
      </c>
      <c r="T493" s="13">
        <v>1592.46</v>
      </c>
      <c r="U493" s="14">
        <v>2838.31</v>
      </c>
      <c r="V493" s="13">
        <v>8470.14</v>
      </c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</row>
    <row r="494" spans="1:38" ht="15" customHeight="1" x14ac:dyDescent="0.25">
      <c r="A494" s="8" t="s">
        <v>710</v>
      </c>
      <c r="B494" s="9" t="s">
        <v>37</v>
      </c>
      <c r="C494" s="9" t="s">
        <v>27</v>
      </c>
      <c r="D494" s="9" t="s">
        <v>112</v>
      </c>
      <c r="E494" s="10">
        <v>40134</v>
      </c>
      <c r="F494" s="11">
        <v>11748.75</v>
      </c>
      <c r="G494" s="12">
        <v>0</v>
      </c>
      <c r="H494" s="9" t="s">
        <v>29</v>
      </c>
      <c r="I494" s="13">
        <v>2200</v>
      </c>
      <c r="J494" s="13">
        <v>475</v>
      </c>
      <c r="K494" s="12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4">
        <v>13617.75</v>
      </c>
      <c r="R494" s="13">
        <v>48.8</v>
      </c>
      <c r="S494" s="13">
        <v>0</v>
      </c>
      <c r="T494" s="13">
        <v>2085.73</v>
      </c>
      <c r="U494" s="14">
        <v>9395.81</v>
      </c>
      <c r="V494" s="13">
        <v>4221.9399999999996</v>
      </c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</row>
    <row r="495" spans="1:38" ht="15" customHeight="1" x14ac:dyDescent="0.25">
      <c r="A495" s="8" t="s">
        <v>711</v>
      </c>
      <c r="B495" s="9" t="s">
        <v>81</v>
      </c>
      <c r="C495" s="9" t="s">
        <v>27</v>
      </c>
      <c r="D495" s="9" t="s">
        <v>388</v>
      </c>
      <c r="E495" s="10">
        <v>36752</v>
      </c>
      <c r="F495" s="11">
        <v>7204.5</v>
      </c>
      <c r="G495" s="12">
        <v>0</v>
      </c>
      <c r="H495" s="9" t="s">
        <v>29</v>
      </c>
      <c r="I495" s="13">
        <v>2200</v>
      </c>
      <c r="J495" s="13">
        <v>475</v>
      </c>
      <c r="K495" s="12">
        <v>1672.8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4">
        <v>9352.2999999999993</v>
      </c>
      <c r="R495" s="13">
        <v>26.25</v>
      </c>
      <c r="S495" s="13">
        <v>0</v>
      </c>
      <c r="T495" s="13">
        <v>1174.6300000000001</v>
      </c>
      <c r="U495" s="14">
        <v>4439.8</v>
      </c>
      <c r="V495" s="13">
        <v>4912.5</v>
      </c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</row>
    <row r="496" spans="1:38" ht="15" customHeight="1" x14ac:dyDescent="0.25">
      <c r="A496" s="8" t="s">
        <v>712</v>
      </c>
      <c r="B496" s="9" t="s">
        <v>45</v>
      </c>
      <c r="C496" s="9" t="s">
        <v>46</v>
      </c>
      <c r="D496" s="9" t="s">
        <v>170</v>
      </c>
      <c r="E496" s="10">
        <v>45719</v>
      </c>
      <c r="F496" s="11">
        <v>9223.9500000000007</v>
      </c>
      <c r="G496" s="12">
        <v>0</v>
      </c>
      <c r="H496" s="9" t="s">
        <v>29</v>
      </c>
      <c r="I496" s="13">
        <v>2200</v>
      </c>
      <c r="J496" s="13">
        <v>475</v>
      </c>
      <c r="K496" s="12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4">
        <v>9698.9500000000007</v>
      </c>
      <c r="R496" s="13">
        <v>30.77</v>
      </c>
      <c r="S496" s="13">
        <v>0</v>
      </c>
      <c r="T496" s="13">
        <v>1248.67</v>
      </c>
      <c r="U496" s="14">
        <v>2309.42</v>
      </c>
      <c r="V496" s="13">
        <v>7389.53</v>
      </c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</row>
    <row r="497" spans="1:38" ht="15" customHeight="1" x14ac:dyDescent="0.25">
      <c r="A497" s="8" t="s">
        <v>713</v>
      </c>
      <c r="B497" s="9" t="s">
        <v>49</v>
      </c>
      <c r="C497" s="9" t="s">
        <v>27</v>
      </c>
      <c r="D497" s="9" t="s">
        <v>248</v>
      </c>
      <c r="E497" s="10">
        <v>36607</v>
      </c>
      <c r="F497" s="11">
        <v>5448</v>
      </c>
      <c r="G497" s="12">
        <v>0</v>
      </c>
      <c r="H497" s="9" t="s">
        <v>29</v>
      </c>
      <c r="I497" s="13">
        <v>2200</v>
      </c>
      <c r="J497" s="13">
        <v>475</v>
      </c>
      <c r="K497" s="12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4">
        <v>7874.6</v>
      </c>
      <c r="R497" s="13">
        <v>17.920000000000002</v>
      </c>
      <c r="S497" s="13">
        <v>0</v>
      </c>
      <c r="T497" s="13">
        <v>858.99</v>
      </c>
      <c r="U497" s="14">
        <v>1594.47</v>
      </c>
      <c r="V497" s="13">
        <v>6280.13</v>
      </c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</row>
    <row r="498" spans="1:38" ht="15" customHeight="1" x14ac:dyDescent="0.25">
      <c r="A498" s="8" t="s">
        <v>714</v>
      </c>
      <c r="B498" s="9" t="s">
        <v>419</v>
      </c>
      <c r="C498" s="9" t="s">
        <v>85</v>
      </c>
      <c r="D498" s="9" t="s">
        <v>447</v>
      </c>
      <c r="E498" s="10">
        <v>45567</v>
      </c>
      <c r="F498" s="11">
        <v>5503.95</v>
      </c>
      <c r="G498" s="12">
        <v>0</v>
      </c>
      <c r="H498" s="9" t="s">
        <v>29</v>
      </c>
      <c r="I498" s="13">
        <v>2200</v>
      </c>
      <c r="J498" s="13">
        <v>475</v>
      </c>
      <c r="K498" s="12">
        <v>1115.2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4">
        <v>5978.95</v>
      </c>
      <c r="R498" s="13">
        <v>14.05</v>
      </c>
      <c r="S498" s="13">
        <v>0</v>
      </c>
      <c r="T498" s="13">
        <v>519.04</v>
      </c>
      <c r="U498" s="14">
        <v>519.04</v>
      </c>
      <c r="V498" s="13">
        <v>5459.91</v>
      </c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</row>
    <row r="499" spans="1:38" ht="15" customHeight="1" x14ac:dyDescent="0.25">
      <c r="A499" s="8" t="s">
        <v>715</v>
      </c>
      <c r="B499" s="9" t="s">
        <v>49</v>
      </c>
      <c r="C499" s="9" t="s">
        <v>27</v>
      </c>
      <c r="D499" s="9" t="s">
        <v>63</v>
      </c>
      <c r="E499" s="10">
        <v>37054</v>
      </c>
      <c r="F499" s="11">
        <v>9328.0499999999993</v>
      </c>
      <c r="G499" s="12">
        <v>0</v>
      </c>
      <c r="H499" s="9" t="s">
        <v>29</v>
      </c>
      <c r="I499" s="13">
        <v>2200</v>
      </c>
      <c r="J499" s="13">
        <v>475</v>
      </c>
      <c r="K499" s="12">
        <v>1672.8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4">
        <v>11475.85</v>
      </c>
      <c r="R499" s="13">
        <v>37.03</v>
      </c>
      <c r="S499" s="13">
        <v>0</v>
      </c>
      <c r="T499" s="13">
        <v>1628.22</v>
      </c>
      <c r="U499" s="14">
        <v>6813.03</v>
      </c>
      <c r="V499" s="13">
        <v>4662.82</v>
      </c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</row>
    <row r="500" spans="1:38" ht="15" customHeight="1" x14ac:dyDescent="0.25">
      <c r="A500" s="8" t="s">
        <v>716</v>
      </c>
      <c r="B500" s="9" t="s">
        <v>126</v>
      </c>
      <c r="C500" s="9" t="s">
        <v>27</v>
      </c>
      <c r="D500" s="9" t="s">
        <v>717</v>
      </c>
      <c r="E500" s="10">
        <v>34455</v>
      </c>
      <c r="F500" s="11">
        <v>8972.7000000000007</v>
      </c>
      <c r="G500" s="12">
        <v>0</v>
      </c>
      <c r="H500" s="9" t="s">
        <v>29</v>
      </c>
      <c r="I500" s="13">
        <v>2200</v>
      </c>
      <c r="J500" s="13">
        <v>475</v>
      </c>
      <c r="K500" s="12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4">
        <v>11678.1</v>
      </c>
      <c r="R500" s="13">
        <v>36.44</v>
      </c>
      <c r="S500" s="13">
        <v>0</v>
      </c>
      <c r="T500" s="13">
        <v>1671.42</v>
      </c>
      <c r="U500" s="14">
        <v>7219.73</v>
      </c>
      <c r="V500" s="13">
        <v>4458.37</v>
      </c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</row>
    <row r="501" spans="1:38" ht="15" customHeight="1" x14ac:dyDescent="0.25">
      <c r="A501" s="8" t="s">
        <v>718</v>
      </c>
      <c r="B501" s="9" t="s">
        <v>81</v>
      </c>
      <c r="C501" s="9" t="s">
        <v>27</v>
      </c>
      <c r="D501" s="9" t="s">
        <v>90</v>
      </c>
      <c r="E501" s="10">
        <v>45566</v>
      </c>
      <c r="F501" s="11">
        <v>7204.5</v>
      </c>
      <c r="G501" s="12">
        <v>0</v>
      </c>
      <c r="H501" s="9" t="s">
        <v>29</v>
      </c>
      <c r="I501" s="13">
        <v>2200</v>
      </c>
      <c r="J501" s="13">
        <v>475</v>
      </c>
      <c r="K501" s="12">
        <v>2230.4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4">
        <v>9631.1</v>
      </c>
      <c r="R501" s="13">
        <v>26.75</v>
      </c>
      <c r="S501" s="13">
        <v>0</v>
      </c>
      <c r="T501" s="13">
        <v>1234.18</v>
      </c>
      <c r="U501" s="14">
        <v>2206.79</v>
      </c>
      <c r="V501" s="13">
        <v>7424.31</v>
      </c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</row>
    <row r="502" spans="1:38" ht="15" customHeight="1" x14ac:dyDescent="0.25">
      <c r="A502" s="8" t="s">
        <v>719</v>
      </c>
      <c r="B502" s="9" t="s">
        <v>123</v>
      </c>
      <c r="C502" s="9" t="s">
        <v>27</v>
      </c>
      <c r="D502" s="9" t="s">
        <v>124</v>
      </c>
      <c r="E502" s="10">
        <v>36192</v>
      </c>
      <c r="F502" s="11">
        <v>9117</v>
      </c>
      <c r="G502" s="12">
        <v>0</v>
      </c>
      <c r="H502" s="9" t="s">
        <v>29</v>
      </c>
      <c r="I502" s="13">
        <v>2200</v>
      </c>
      <c r="J502" s="13">
        <v>475</v>
      </c>
      <c r="K502" s="12">
        <v>1672.8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4">
        <v>11543.6</v>
      </c>
      <c r="R502" s="13">
        <v>36.56</v>
      </c>
      <c r="S502" s="13">
        <v>0</v>
      </c>
      <c r="T502" s="13">
        <v>1642.69</v>
      </c>
      <c r="U502" s="14">
        <v>6039.69</v>
      </c>
      <c r="V502" s="13">
        <v>5503.91</v>
      </c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</row>
    <row r="503" spans="1:38" ht="15" customHeight="1" x14ac:dyDescent="0.25">
      <c r="A503" s="8" t="s">
        <v>720</v>
      </c>
      <c r="B503" s="9" t="s">
        <v>94</v>
      </c>
      <c r="C503" s="9" t="s">
        <v>27</v>
      </c>
      <c r="D503" s="9" t="s">
        <v>426</v>
      </c>
      <c r="E503" s="10">
        <v>44440</v>
      </c>
      <c r="F503" s="11">
        <v>7105.95</v>
      </c>
      <c r="G503" s="12">
        <v>0</v>
      </c>
      <c r="H503" s="9" t="s">
        <v>29</v>
      </c>
      <c r="I503" s="13">
        <v>470</v>
      </c>
      <c r="J503" s="13">
        <v>124</v>
      </c>
      <c r="K503" s="12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4">
        <v>7438.95</v>
      </c>
      <c r="R503" s="13">
        <v>19.420000000000002</v>
      </c>
      <c r="S503" s="13">
        <v>0</v>
      </c>
      <c r="T503" s="13">
        <v>772.92</v>
      </c>
      <c r="U503" s="14">
        <v>4993.1000000000004</v>
      </c>
      <c r="V503" s="13">
        <v>2445.85</v>
      </c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</row>
    <row r="504" spans="1:38" ht="15" customHeight="1" x14ac:dyDescent="0.25">
      <c r="A504" s="8" t="s">
        <v>721</v>
      </c>
      <c r="B504" s="9" t="s">
        <v>49</v>
      </c>
      <c r="C504" s="9" t="s">
        <v>27</v>
      </c>
      <c r="D504" s="9" t="s">
        <v>108</v>
      </c>
      <c r="E504" s="10">
        <v>36374</v>
      </c>
      <c r="F504" s="11">
        <v>9604.9500000000007</v>
      </c>
      <c r="G504" s="12">
        <v>0</v>
      </c>
      <c r="H504" s="9" t="s">
        <v>29</v>
      </c>
      <c r="I504" s="13">
        <v>2200</v>
      </c>
      <c r="J504" s="13">
        <v>475</v>
      </c>
      <c r="K504" s="12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4">
        <v>12031.55</v>
      </c>
      <c r="R504" s="13">
        <v>39</v>
      </c>
      <c r="S504" s="13">
        <v>0</v>
      </c>
      <c r="T504" s="13">
        <v>1746.91</v>
      </c>
      <c r="U504" s="14">
        <v>5631.5</v>
      </c>
      <c r="V504" s="13">
        <v>6400.05</v>
      </c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</row>
    <row r="505" spans="1:38" ht="15" customHeight="1" x14ac:dyDescent="0.25">
      <c r="A505" s="8" t="s">
        <v>722</v>
      </c>
      <c r="B505" s="9" t="s">
        <v>31</v>
      </c>
      <c r="C505" s="9" t="s">
        <v>27</v>
      </c>
      <c r="D505" s="9" t="s">
        <v>155</v>
      </c>
      <c r="E505" s="10">
        <v>31414</v>
      </c>
      <c r="F505" s="11">
        <v>5283.3</v>
      </c>
      <c r="G505" s="12">
        <v>0</v>
      </c>
      <c r="H505" s="9" t="s">
        <v>29</v>
      </c>
      <c r="I505" s="13">
        <v>2200</v>
      </c>
      <c r="J505" s="13">
        <v>475</v>
      </c>
      <c r="K505" s="12">
        <v>1394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4">
        <v>7988.7</v>
      </c>
      <c r="R505" s="13">
        <v>27.3</v>
      </c>
      <c r="S505" s="13">
        <v>0</v>
      </c>
      <c r="T505" s="13">
        <v>883.36</v>
      </c>
      <c r="U505" s="14">
        <v>1855.97</v>
      </c>
      <c r="V505" s="13">
        <v>6132.73</v>
      </c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</row>
    <row r="506" spans="1:38" ht="15" customHeight="1" x14ac:dyDescent="0.25">
      <c r="A506" s="8" t="s">
        <v>723</v>
      </c>
      <c r="B506" s="9" t="s">
        <v>419</v>
      </c>
      <c r="C506" s="9" t="s">
        <v>27</v>
      </c>
      <c r="D506" s="9" t="s">
        <v>82</v>
      </c>
      <c r="E506" s="10">
        <v>37223</v>
      </c>
      <c r="F506" s="11">
        <v>5503.95</v>
      </c>
      <c r="G506" s="12">
        <v>0</v>
      </c>
      <c r="H506" s="9" t="s">
        <v>29</v>
      </c>
      <c r="I506" s="13">
        <v>2200</v>
      </c>
      <c r="J506" s="13">
        <v>475</v>
      </c>
      <c r="K506" s="12">
        <v>1672.8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4">
        <v>7651.75</v>
      </c>
      <c r="R506" s="13">
        <v>17.61</v>
      </c>
      <c r="S506" s="13">
        <v>0</v>
      </c>
      <c r="T506" s="13">
        <v>811.39</v>
      </c>
      <c r="U506" s="14">
        <v>1554.42</v>
      </c>
      <c r="V506" s="13">
        <v>6097.33</v>
      </c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</row>
    <row r="507" spans="1:38" ht="15" customHeight="1" x14ac:dyDescent="0.25">
      <c r="A507" s="8" t="s">
        <v>724</v>
      </c>
      <c r="B507" s="9" t="s">
        <v>94</v>
      </c>
      <c r="C507" s="9" t="s">
        <v>27</v>
      </c>
      <c r="D507" s="9" t="s">
        <v>344</v>
      </c>
      <c r="E507" s="10">
        <v>42430</v>
      </c>
      <c r="F507" s="11">
        <v>7105.95</v>
      </c>
      <c r="G507" s="12">
        <v>0</v>
      </c>
      <c r="H507" s="9" t="s">
        <v>29</v>
      </c>
      <c r="I507" s="13">
        <v>2200</v>
      </c>
      <c r="J507" s="13">
        <v>475</v>
      </c>
      <c r="K507" s="12">
        <v>1394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4">
        <v>8417.35</v>
      </c>
      <c r="R507" s="13">
        <v>24</v>
      </c>
      <c r="S507" s="13">
        <v>0</v>
      </c>
      <c r="T507" s="13">
        <v>974.92</v>
      </c>
      <c r="U507" s="14">
        <v>3711.34</v>
      </c>
      <c r="V507" s="13">
        <v>4706.01</v>
      </c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</row>
    <row r="508" spans="1:38" ht="15" customHeight="1" x14ac:dyDescent="0.25">
      <c r="A508" s="8" t="s">
        <v>725</v>
      </c>
      <c r="B508" s="9" t="s">
        <v>281</v>
      </c>
      <c r="C508" s="9" t="s">
        <v>27</v>
      </c>
      <c r="D508" s="9" t="s">
        <v>114</v>
      </c>
      <c r="E508" s="10">
        <v>42171</v>
      </c>
      <c r="F508" s="11">
        <v>9422.4</v>
      </c>
      <c r="G508" s="12">
        <v>0</v>
      </c>
      <c r="H508" s="9" t="s">
        <v>29</v>
      </c>
      <c r="I508" s="13">
        <v>2200</v>
      </c>
      <c r="J508" s="13">
        <v>475</v>
      </c>
      <c r="K508" s="12">
        <v>1672.8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4">
        <v>11012.6</v>
      </c>
      <c r="R508" s="13">
        <v>36.380000000000003</v>
      </c>
      <c r="S508" s="13">
        <v>0</v>
      </c>
      <c r="T508" s="13">
        <v>1529.27</v>
      </c>
      <c r="U508" s="14">
        <v>6964.3</v>
      </c>
      <c r="V508" s="13">
        <v>4048.3</v>
      </c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</row>
    <row r="509" spans="1:38" ht="15" customHeight="1" x14ac:dyDescent="0.25">
      <c r="A509" s="8" t="s">
        <v>726</v>
      </c>
      <c r="B509" s="9" t="s">
        <v>79</v>
      </c>
      <c r="C509" s="9" t="s">
        <v>27</v>
      </c>
      <c r="D509" s="9" t="s">
        <v>127</v>
      </c>
      <c r="E509" s="10">
        <v>43416</v>
      </c>
      <c r="F509" s="11">
        <v>7914</v>
      </c>
      <c r="G509" s="12">
        <v>0</v>
      </c>
      <c r="H509" s="9" t="s">
        <v>29</v>
      </c>
      <c r="I509" s="13">
        <v>2200</v>
      </c>
      <c r="J509" s="13">
        <v>475</v>
      </c>
      <c r="K509" s="12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4">
        <v>8389</v>
      </c>
      <c r="R509" s="13">
        <v>26.29</v>
      </c>
      <c r="S509" s="13">
        <v>0</v>
      </c>
      <c r="T509" s="13">
        <v>968.87</v>
      </c>
      <c r="U509" s="14">
        <v>2037.26</v>
      </c>
      <c r="V509" s="13">
        <v>6351.74</v>
      </c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</row>
    <row r="510" spans="1:38" ht="15" customHeight="1" x14ac:dyDescent="0.25">
      <c r="A510" s="8" t="s">
        <v>727</v>
      </c>
      <c r="B510" s="9" t="s">
        <v>728</v>
      </c>
      <c r="C510" s="9" t="s">
        <v>46</v>
      </c>
      <c r="D510" s="9" t="s">
        <v>225</v>
      </c>
      <c r="E510" s="10">
        <v>45677</v>
      </c>
      <c r="F510" s="11">
        <v>14569.35</v>
      </c>
      <c r="G510" s="12">
        <v>0</v>
      </c>
      <c r="H510" s="9" t="s">
        <v>29</v>
      </c>
      <c r="I510" s="13">
        <v>2200</v>
      </c>
      <c r="J510" s="13">
        <v>475</v>
      </c>
      <c r="K510" s="12">
        <v>1394</v>
      </c>
      <c r="L510" s="13">
        <v>0</v>
      </c>
      <c r="M510" s="13">
        <v>0</v>
      </c>
      <c r="N510" s="13">
        <v>1942.58</v>
      </c>
      <c r="O510" s="13">
        <v>0</v>
      </c>
      <c r="P510" s="13">
        <v>0</v>
      </c>
      <c r="Q510" s="14">
        <v>16986.93</v>
      </c>
      <c r="R510" s="13">
        <v>59.3</v>
      </c>
      <c r="S510" s="13">
        <v>0</v>
      </c>
      <c r="T510" s="13">
        <v>2839.39</v>
      </c>
      <c r="U510" s="14">
        <v>4514.87</v>
      </c>
      <c r="V510" s="13">
        <v>12472.06</v>
      </c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</row>
    <row r="511" spans="1:38" ht="15" customHeight="1" x14ac:dyDescent="0.25">
      <c r="A511" s="8" t="s">
        <v>729</v>
      </c>
      <c r="B511" s="9" t="s">
        <v>45</v>
      </c>
      <c r="C511" s="9" t="s">
        <v>46</v>
      </c>
      <c r="D511" s="9" t="s">
        <v>88</v>
      </c>
      <c r="E511" s="10">
        <v>45642</v>
      </c>
      <c r="F511" s="11">
        <v>9223.9500000000007</v>
      </c>
      <c r="G511" s="12">
        <v>0</v>
      </c>
      <c r="H511" s="9" t="s">
        <v>29</v>
      </c>
      <c r="I511" s="13">
        <v>2200</v>
      </c>
      <c r="J511" s="13">
        <v>475</v>
      </c>
      <c r="K511" s="12">
        <v>1672.8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4">
        <v>9698.9500000000007</v>
      </c>
      <c r="R511" s="13">
        <v>32.72</v>
      </c>
      <c r="S511" s="13">
        <v>0</v>
      </c>
      <c r="T511" s="13">
        <v>1248.67</v>
      </c>
      <c r="U511" s="14">
        <v>2309.42</v>
      </c>
      <c r="V511" s="13">
        <v>7389.53</v>
      </c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</row>
    <row r="512" spans="1:38" ht="15" customHeight="1" x14ac:dyDescent="0.25">
      <c r="A512" s="8" t="s">
        <v>730</v>
      </c>
      <c r="B512" s="9" t="s">
        <v>49</v>
      </c>
      <c r="C512" s="9" t="s">
        <v>27</v>
      </c>
      <c r="D512" s="9" t="s">
        <v>120</v>
      </c>
      <c r="E512" s="10">
        <v>35940</v>
      </c>
      <c r="F512" s="11">
        <v>9328.0499999999993</v>
      </c>
      <c r="G512" s="12">
        <v>0</v>
      </c>
      <c r="H512" s="9" t="s">
        <v>29</v>
      </c>
      <c r="I512" s="13">
        <v>2200</v>
      </c>
      <c r="J512" s="13">
        <v>475</v>
      </c>
      <c r="K512" s="12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4">
        <v>11754.65</v>
      </c>
      <c r="R512" s="13">
        <v>37.53</v>
      </c>
      <c r="S512" s="13">
        <v>0</v>
      </c>
      <c r="T512" s="13">
        <v>1687.77</v>
      </c>
      <c r="U512" s="14">
        <v>2947.06</v>
      </c>
      <c r="V512" s="13">
        <v>8807.59</v>
      </c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</row>
    <row r="513" spans="1:38" ht="15" customHeight="1" x14ac:dyDescent="0.25">
      <c r="A513" s="8" t="s">
        <v>731</v>
      </c>
      <c r="B513" s="9" t="s">
        <v>42</v>
      </c>
      <c r="C513" s="9" t="s">
        <v>27</v>
      </c>
      <c r="D513" s="9" t="s">
        <v>40</v>
      </c>
      <c r="E513" s="10">
        <v>36332</v>
      </c>
      <c r="F513" s="11">
        <v>7231.51</v>
      </c>
      <c r="G513" s="12">
        <v>0</v>
      </c>
      <c r="H513" s="9" t="s">
        <v>29</v>
      </c>
      <c r="I513" s="13">
        <v>2200</v>
      </c>
      <c r="J513" s="13">
        <v>475</v>
      </c>
      <c r="K513" s="12">
        <v>1951.6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4">
        <v>9658.11</v>
      </c>
      <c r="R513" s="13">
        <v>32.590000000000003</v>
      </c>
      <c r="S513" s="13">
        <v>0</v>
      </c>
      <c r="T513" s="13">
        <v>1239.95</v>
      </c>
      <c r="U513" s="14">
        <v>6389.4</v>
      </c>
      <c r="V513" s="13">
        <v>3268.71</v>
      </c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</row>
    <row r="514" spans="1:38" ht="15" customHeight="1" x14ac:dyDescent="0.25">
      <c r="A514" s="8" t="s">
        <v>732</v>
      </c>
      <c r="B514" s="9" t="s">
        <v>79</v>
      </c>
      <c r="C514" s="9" t="s">
        <v>27</v>
      </c>
      <c r="D514" s="9" t="s">
        <v>114</v>
      </c>
      <c r="E514" s="10">
        <v>42705</v>
      </c>
      <c r="F514" s="11">
        <v>7914</v>
      </c>
      <c r="G514" s="12">
        <v>0</v>
      </c>
      <c r="H514" s="9" t="s">
        <v>29</v>
      </c>
      <c r="I514" s="13">
        <v>2200</v>
      </c>
      <c r="J514" s="13">
        <v>475</v>
      </c>
      <c r="K514" s="12">
        <v>0</v>
      </c>
      <c r="L514" s="13">
        <v>0</v>
      </c>
      <c r="M514" s="13">
        <v>0</v>
      </c>
      <c r="N514" s="13">
        <v>527.6</v>
      </c>
      <c r="O514" s="13">
        <v>0</v>
      </c>
      <c r="P514" s="13">
        <v>0</v>
      </c>
      <c r="Q514" s="14">
        <v>10031.799999999999</v>
      </c>
      <c r="R514" s="13">
        <v>28.71</v>
      </c>
      <c r="S514" s="13">
        <v>0</v>
      </c>
      <c r="T514" s="13">
        <v>1319.77</v>
      </c>
      <c r="U514" s="14">
        <v>6345.16</v>
      </c>
      <c r="V514" s="13">
        <v>3686.64</v>
      </c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</row>
    <row r="515" spans="1:38" ht="15" customHeight="1" x14ac:dyDescent="0.25">
      <c r="A515" s="8" t="s">
        <v>733</v>
      </c>
      <c r="B515" s="9" t="s">
        <v>45</v>
      </c>
      <c r="C515" s="9" t="s">
        <v>46</v>
      </c>
      <c r="D515" s="9" t="s">
        <v>28</v>
      </c>
      <c r="E515" s="10">
        <v>45859</v>
      </c>
      <c r="F515" s="11">
        <v>6149.3</v>
      </c>
      <c r="G515" s="12">
        <v>0</v>
      </c>
      <c r="H515" s="9" t="s">
        <v>29</v>
      </c>
      <c r="I515" s="13">
        <v>733.33</v>
      </c>
      <c r="J515" s="13">
        <v>475</v>
      </c>
      <c r="K515" s="12">
        <v>1672.8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4">
        <v>6624.3</v>
      </c>
      <c r="R515" s="13">
        <v>17.309999999999999</v>
      </c>
      <c r="S515" s="13">
        <v>0</v>
      </c>
      <c r="T515" s="13">
        <v>626.92999999999995</v>
      </c>
      <c r="U515" s="14">
        <v>1334.1</v>
      </c>
      <c r="V515" s="13">
        <v>5290.2</v>
      </c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</row>
    <row r="516" spans="1:38" ht="15" customHeight="1" x14ac:dyDescent="0.25">
      <c r="A516" s="8" t="s">
        <v>734</v>
      </c>
      <c r="B516" s="9" t="s">
        <v>94</v>
      </c>
      <c r="C516" s="9" t="s">
        <v>27</v>
      </c>
      <c r="D516" s="9" t="s">
        <v>227</v>
      </c>
      <c r="E516" s="10">
        <v>42430</v>
      </c>
      <c r="F516" s="11">
        <v>7105.95</v>
      </c>
      <c r="G516" s="12">
        <v>0</v>
      </c>
      <c r="H516" s="9" t="s">
        <v>29</v>
      </c>
      <c r="I516" s="13">
        <v>2200</v>
      </c>
      <c r="J516" s="13">
        <v>475</v>
      </c>
      <c r="K516" s="12">
        <v>2230.4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4">
        <v>8417.35</v>
      </c>
      <c r="R516" s="13">
        <v>24.02</v>
      </c>
      <c r="S516" s="13">
        <v>0</v>
      </c>
      <c r="T516" s="13">
        <v>974.92</v>
      </c>
      <c r="U516" s="14">
        <v>3714.22</v>
      </c>
      <c r="V516" s="13">
        <v>4703.13</v>
      </c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</row>
    <row r="517" spans="1:38" ht="15" customHeight="1" x14ac:dyDescent="0.25">
      <c r="A517" s="8" t="s">
        <v>735</v>
      </c>
      <c r="B517" s="9" t="s">
        <v>49</v>
      </c>
      <c r="C517" s="9" t="s">
        <v>27</v>
      </c>
      <c r="D517" s="9" t="s">
        <v>127</v>
      </c>
      <c r="E517" s="10">
        <v>36578</v>
      </c>
      <c r="F517" s="11">
        <v>9328.0499999999993</v>
      </c>
      <c r="G517" s="12">
        <v>0</v>
      </c>
      <c r="H517" s="9" t="s">
        <v>29</v>
      </c>
      <c r="I517" s="13">
        <v>2200</v>
      </c>
      <c r="J517" s="13">
        <v>475</v>
      </c>
      <c r="K517" s="12">
        <v>1951.6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4">
        <v>11754.65</v>
      </c>
      <c r="R517" s="13">
        <v>37.659999999999997</v>
      </c>
      <c r="S517" s="13">
        <v>0</v>
      </c>
      <c r="T517" s="13">
        <v>1687.77</v>
      </c>
      <c r="U517" s="14">
        <v>7462.06</v>
      </c>
      <c r="V517" s="13">
        <v>4292.59</v>
      </c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</row>
    <row r="518" spans="1:38" ht="15" customHeight="1" x14ac:dyDescent="0.25">
      <c r="A518" s="8" t="s">
        <v>736</v>
      </c>
      <c r="B518" s="9" t="s">
        <v>42</v>
      </c>
      <c r="C518" s="9" t="s">
        <v>27</v>
      </c>
      <c r="D518" s="9" t="s">
        <v>172</v>
      </c>
      <c r="E518" s="10">
        <v>39828</v>
      </c>
      <c r="F518" s="11">
        <v>8344.0499999999993</v>
      </c>
      <c r="G518" s="12">
        <v>0</v>
      </c>
      <c r="H518" s="9" t="s">
        <v>29</v>
      </c>
      <c r="I518" s="13">
        <v>2200</v>
      </c>
      <c r="J518" s="13">
        <v>475</v>
      </c>
      <c r="K518" s="12">
        <v>1951.6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4">
        <v>10213.049999999999</v>
      </c>
      <c r="R518" s="13">
        <v>31.48</v>
      </c>
      <c r="S518" s="13">
        <v>0</v>
      </c>
      <c r="T518" s="13">
        <v>1358.48</v>
      </c>
      <c r="U518" s="14">
        <v>6507.93</v>
      </c>
      <c r="V518" s="13">
        <v>3705.12</v>
      </c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</row>
    <row r="519" spans="1:38" ht="15" customHeight="1" x14ac:dyDescent="0.25">
      <c r="A519" s="8" t="s">
        <v>737</v>
      </c>
      <c r="B519" s="9" t="s">
        <v>42</v>
      </c>
      <c r="C519" s="9" t="s">
        <v>27</v>
      </c>
      <c r="D519" s="9" t="s">
        <v>284</v>
      </c>
      <c r="E519" s="10">
        <v>39419</v>
      </c>
      <c r="F519" s="11">
        <v>8344.0499999999993</v>
      </c>
      <c r="G519" s="12">
        <v>0</v>
      </c>
      <c r="H519" s="9" t="s">
        <v>29</v>
      </c>
      <c r="I519" s="13">
        <v>2200</v>
      </c>
      <c r="J519" s="13">
        <v>475</v>
      </c>
      <c r="K519" s="12">
        <v>209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4">
        <v>10213.049999999999</v>
      </c>
      <c r="R519" s="13">
        <v>31.44</v>
      </c>
      <c r="S519" s="13">
        <v>0</v>
      </c>
      <c r="T519" s="13">
        <v>1358.48</v>
      </c>
      <c r="U519" s="14">
        <v>2484.9299999999998</v>
      </c>
      <c r="V519" s="13">
        <v>7728.12</v>
      </c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</row>
    <row r="520" spans="1:38" ht="15" customHeight="1" x14ac:dyDescent="0.25">
      <c r="A520" s="8" t="s">
        <v>738</v>
      </c>
      <c r="B520" s="9" t="s">
        <v>79</v>
      </c>
      <c r="C520" s="9" t="s">
        <v>27</v>
      </c>
      <c r="D520" s="9" t="s">
        <v>100</v>
      </c>
      <c r="E520" s="10">
        <v>35694</v>
      </c>
      <c r="F520" s="11">
        <v>7914</v>
      </c>
      <c r="G520" s="12">
        <v>0</v>
      </c>
      <c r="H520" s="9" t="s">
        <v>29</v>
      </c>
      <c r="I520" s="13">
        <v>2200</v>
      </c>
      <c r="J520" s="13">
        <v>475</v>
      </c>
      <c r="K520" s="12">
        <v>1951.6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4">
        <v>10340.6</v>
      </c>
      <c r="R520" s="13">
        <v>30.11</v>
      </c>
      <c r="S520" s="13">
        <v>0</v>
      </c>
      <c r="T520" s="13">
        <v>1385.73</v>
      </c>
      <c r="U520" s="14">
        <v>6092.83</v>
      </c>
      <c r="V520" s="13">
        <v>4247.7700000000004</v>
      </c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</row>
    <row r="521" spans="1:38" ht="15" customHeight="1" x14ac:dyDescent="0.25">
      <c r="A521" s="8" t="s">
        <v>739</v>
      </c>
      <c r="B521" s="9" t="s">
        <v>94</v>
      </c>
      <c r="C521" s="9" t="s">
        <v>27</v>
      </c>
      <c r="D521" s="9" t="s">
        <v>288</v>
      </c>
      <c r="E521" s="10">
        <v>38412</v>
      </c>
      <c r="F521" s="11">
        <v>6430.35</v>
      </c>
      <c r="G521" s="12">
        <v>0</v>
      </c>
      <c r="H521" s="9" t="s">
        <v>29</v>
      </c>
      <c r="I521" s="13">
        <v>2200</v>
      </c>
      <c r="J521" s="13">
        <v>475</v>
      </c>
      <c r="K521" s="12">
        <v>2230.4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4">
        <v>8578.15</v>
      </c>
      <c r="R521" s="13">
        <v>22.34</v>
      </c>
      <c r="S521" s="13">
        <v>0</v>
      </c>
      <c r="T521" s="13">
        <v>1009.27</v>
      </c>
      <c r="U521" s="14">
        <v>5045.25</v>
      </c>
      <c r="V521" s="13">
        <v>3532.9</v>
      </c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</row>
    <row r="522" spans="1:38" ht="15" customHeight="1" x14ac:dyDescent="0.25">
      <c r="A522" s="8" t="s">
        <v>740</v>
      </c>
      <c r="B522" s="9" t="s">
        <v>94</v>
      </c>
      <c r="C522" s="9" t="s">
        <v>27</v>
      </c>
      <c r="D522" s="9" t="s">
        <v>248</v>
      </c>
      <c r="E522" s="10">
        <v>40763</v>
      </c>
      <c r="F522" s="11">
        <v>7105.95</v>
      </c>
      <c r="G522" s="12">
        <v>0</v>
      </c>
      <c r="H522" s="9" t="s">
        <v>29</v>
      </c>
      <c r="I522" s="13">
        <v>2200</v>
      </c>
      <c r="J522" s="13">
        <v>475</v>
      </c>
      <c r="K522" s="12">
        <v>1672.8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4">
        <v>8696.15</v>
      </c>
      <c r="R522" s="13">
        <v>24.27</v>
      </c>
      <c r="S522" s="13">
        <v>0</v>
      </c>
      <c r="T522" s="13">
        <v>1034.47</v>
      </c>
      <c r="U522" s="14">
        <v>2954.79</v>
      </c>
      <c r="V522" s="13">
        <v>5741.36</v>
      </c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</row>
    <row r="523" spans="1:38" ht="15" customHeight="1" x14ac:dyDescent="0.25">
      <c r="A523" s="8" t="s">
        <v>741</v>
      </c>
      <c r="B523" s="9" t="s">
        <v>96</v>
      </c>
      <c r="C523" s="9" t="s">
        <v>27</v>
      </c>
      <c r="D523" s="9" t="s">
        <v>388</v>
      </c>
      <c r="E523" s="10">
        <v>35093</v>
      </c>
      <c r="F523" s="11">
        <v>11985.9</v>
      </c>
      <c r="G523" s="12">
        <v>0</v>
      </c>
      <c r="H523" s="9" t="s">
        <v>29</v>
      </c>
      <c r="I523" s="13">
        <v>2200</v>
      </c>
      <c r="J523" s="13">
        <v>475</v>
      </c>
      <c r="K523" s="12">
        <v>836.4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4">
        <v>14412.5</v>
      </c>
      <c r="R523" s="13">
        <v>51.15</v>
      </c>
      <c r="S523" s="13">
        <v>0</v>
      </c>
      <c r="T523" s="13">
        <v>2255.4899999999998</v>
      </c>
      <c r="U523" s="14">
        <v>3873.59</v>
      </c>
      <c r="V523" s="13">
        <v>10538.91</v>
      </c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</row>
    <row r="524" spans="1:38" ht="15" customHeight="1" x14ac:dyDescent="0.25">
      <c r="A524" s="8" t="s">
        <v>742</v>
      </c>
      <c r="B524" s="9" t="s">
        <v>520</v>
      </c>
      <c r="C524" s="9" t="s">
        <v>74</v>
      </c>
      <c r="D524" s="9" t="s">
        <v>743</v>
      </c>
      <c r="E524" s="10">
        <v>38189</v>
      </c>
      <c r="F524" s="11">
        <v>5992.65</v>
      </c>
      <c r="G524" s="12">
        <v>0</v>
      </c>
      <c r="H524" s="9" t="s">
        <v>29</v>
      </c>
      <c r="I524" s="13">
        <v>2200</v>
      </c>
      <c r="J524" s="13">
        <v>475</v>
      </c>
      <c r="K524" s="12">
        <v>1115.2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4">
        <v>8140.45</v>
      </c>
      <c r="R524" s="13">
        <v>20.11</v>
      </c>
      <c r="S524" s="13">
        <v>0</v>
      </c>
      <c r="T524" s="13">
        <v>915.78</v>
      </c>
      <c r="U524" s="14">
        <v>4451.93</v>
      </c>
      <c r="V524" s="13">
        <v>3688.52</v>
      </c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</row>
    <row r="525" spans="1:38" ht="15" customHeight="1" x14ac:dyDescent="0.25">
      <c r="A525" s="8" t="s">
        <v>744</v>
      </c>
      <c r="B525" s="9" t="s">
        <v>37</v>
      </c>
      <c r="C525" s="9" t="s">
        <v>27</v>
      </c>
      <c r="D525" s="9" t="s">
        <v>182</v>
      </c>
      <c r="E525" s="10">
        <v>36388</v>
      </c>
      <c r="F525" s="11">
        <v>6121.5</v>
      </c>
      <c r="G525" s="12">
        <v>0</v>
      </c>
      <c r="H525" s="9" t="s">
        <v>29</v>
      </c>
      <c r="I525" s="13">
        <v>2200</v>
      </c>
      <c r="J525" s="13">
        <v>475</v>
      </c>
      <c r="K525" s="12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4">
        <v>8548.1</v>
      </c>
      <c r="R525" s="13">
        <v>21.35</v>
      </c>
      <c r="S525" s="13">
        <v>0</v>
      </c>
      <c r="T525" s="13">
        <v>1002.85</v>
      </c>
      <c r="U525" s="14">
        <v>3095.82</v>
      </c>
      <c r="V525" s="13">
        <v>5452.28</v>
      </c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</row>
    <row r="526" spans="1:38" ht="15" customHeight="1" x14ac:dyDescent="0.25">
      <c r="A526" s="8" t="s">
        <v>745</v>
      </c>
      <c r="B526" s="9" t="s">
        <v>49</v>
      </c>
      <c r="C526" s="9" t="s">
        <v>27</v>
      </c>
      <c r="D526" s="9" t="s">
        <v>248</v>
      </c>
      <c r="E526" s="10">
        <v>34946</v>
      </c>
      <c r="F526" s="11">
        <v>5448</v>
      </c>
      <c r="G526" s="12">
        <v>0</v>
      </c>
      <c r="H526" s="9" t="s">
        <v>29</v>
      </c>
      <c r="I526" s="13">
        <v>2200</v>
      </c>
      <c r="J526" s="13">
        <v>475</v>
      </c>
      <c r="K526" s="12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4">
        <v>7874.6</v>
      </c>
      <c r="R526" s="13">
        <v>17.93</v>
      </c>
      <c r="S526" s="13">
        <v>0</v>
      </c>
      <c r="T526" s="13">
        <v>858.99</v>
      </c>
      <c r="U526" s="14">
        <v>4169.1099999999997</v>
      </c>
      <c r="V526" s="13">
        <v>3705.49</v>
      </c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</row>
    <row r="527" spans="1:38" ht="15" customHeight="1" x14ac:dyDescent="0.25">
      <c r="A527" s="8" t="s">
        <v>746</v>
      </c>
      <c r="B527" s="9" t="s">
        <v>96</v>
      </c>
      <c r="C527" s="9" t="s">
        <v>27</v>
      </c>
      <c r="D527" s="9" t="s">
        <v>155</v>
      </c>
      <c r="E527" s="10">
        <v>36539</v>
      </c>
      <c r="F527" s="11">
        <v>11186.84</v>
      </c>
      <c r="G527" s="12">
        <v>0</v>
      </c>
      <c r="H527" s="9" t="s">
        <v>29</v>
      </c>
      <c r="I527" s="13">
        <v>2200</v>
      </c>
      <c r="J527" s="13">
        <v>475</v>
      </c>
      <c r="K527" s="12">
        <v>0</v>
      </c>
      <c r="L527" s="13">
        <v>0</v>
      </c>
      <c r="M527" s="13">
        <v>0</v>
      </c>
      <c r="N527" s="13">
        <v>799.06</v>
      </c>
      <c r="O527" s="13">
        <v>0</v>
      </c>
      <c r="P527" s="13">
        <v>0</v>
      </c>
      <c r="Q527" s="14">
        <v>14412.5</v>
      </c>
      <c r="R527" s="13">
        <v>50.82</v>
      </c>
      <c r="S527" s="13">
        <v>0</v>
      </c>
      <c r="T527" s="13">
        <v>2255.4899999999998</v>
      </c>
      <c r="U527" s="14">
        <v>3873.59</v>
      </c>
      <c r="V527" s="13">
        <v>10538.91</v>
      </c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</row>
    <row r="528" spans="1:38" ht="15" customHeight="1" x14ac:dyDescent="0.25">
      <c r="A528" s="8" t="s">
        <v>747</v>
      </c>
      <c r="B528" s="9" t="s">
        <v>49</v>
      </c>
      <c r="C528" s="9" t="s">
        <v>27</v>
      </c>
      <c r="D528" s="9" t="s">
        <v>240</v>
      </c>
      <c r="E528" s="10">
        <v>36759</v>
      </c>
      <c r="F528" s="11">
        <v>5448</v>
      </c>
      <c r="G528" s="12">
        <v>0</v>
      </c>
      <c r="H528" s="9" t="s">
        <v>29</v>
      </c>
      <c r="I528" s="13">
        <v>2200</v>
      </c>
      <c r="J528" s="13">
        <v>475</v>
      </c>
      <c r="K528" s="12">
        <v>1951.6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4">
        <v>7595.8</v>
      </c>
      <c r="R528" s="13">
        <v>17.32</v>
      </c>
      <c r="S528" s="13">
        <v>0</v>
      </c>
      <c r="T528" s="13">
        <v>801.03</v>
      </c>
      <c r="U528" s="14">
        <v>4260.51</v>
      </c>
      <c r="V528" s="13">
        <v>3335.29</v>
      </c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</row>
    <row r="529" spans="1:38" ht="15" customHeight="1" x14ac:dyDescent="0.25">
      <c r="A529" s="8" t="s">
        <v>748</v>
      </c>
      <c r="B529" s="9" t="s">
        <v>61</v>
      </c>
      <c r="C529" s="9" t="s">
        <v>27</v>
      </c>
      <c r="D529" s="9" t="s">
        <v>50</v>
      </c>
      <c r="E529" s="10">
        <v>44471</v>
      </c>
      <c r="F529" s="11">
        <v>8358.2999999999993</v>
      </c>
      <c r="G529" s="12">
        <v>0</v>
      </c>
      <c r="H529" s="9" t="s">
        <v>29</v>
      </c>
      <c r="I529" s="13">
        <v>2200</v>
      </c>
      <c r="J529" s="13">
        <v>475</v>
      </c>
      <c r="K529" s="12">
        <v>1951.6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4">
        <v>10784.9</v>
      </c>
      <c r="R529" s="13">
        <v>32.71</v>
      </c>
      <c r="S529" s="13">
        <v>0</v>
      </c>
      <c r="T529" s="13">
        <v>1480.63</v>
      </c>
      <c r="U529" s="14">
        <v>6484</v>
      </c>
      <c r="V529" s="13">
        <v>4300.8999999999996</v>
      </c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</row>
    <row r="530" spans="1:38" ht="15" customHeight="1" x14ac:dyDescent="0.25">
      <c r="A530" s="8" t="s">
        <v>749</v>
      </c>
      <c r="B530" s="9" t="s">
        <v>42</v>
      </c>
      <c r="C530" s="9" t="s">
        <v>27</v>
      </c>
      <c r="D530" s="9" t="s">
        <v>620</v>
      </c>
      <c r="E530" s="10">
        <v>41867</v>
      </c>
      <c r="F530" s="11">
        <v>8344.0499999999993</v>
      </c>
      <c r="G530" s="12">
        <v>0</v>
      </c>
      <c r="H530" s="9" t="s">
        <v>29</v>
      </c>
      <c r="I530" s="13">
        <v>2200</v>
      </c>
      <c r="J530" s="13">
        <v>475</v>
      </c>
      <c r="K530" s="12">
        <v>1115.2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4">
        <v>9934.25</v>
      </c>
      <c r="R530" s="13">
        <v>30.9</v>
      </c>
      <c r="S530" s="13">
        <v>0</v>
      </c>
      <c r="T530" s="13">
        <v>1298.93</v>
      </c>
      <c r="U530" s="14">
        <v>6440.24</v>
      </c>
      <c r="V530" s="13">
        <v>3494.01</v>
      </c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</row>
    <row r="531" spans="1:38" ht="15" customHeight="1" x14ac:dyDescent="0.25">
      <c r="A531" s="8" t="s">
        <v>750</v>
      </c>
      <c r="B531" s="9" t="s">
        <v>61</v>
      </c>
      <c r="C531" s="9" t="s">
        <v>27</v>
      </c>
      <c r="D531" s="9" t="s">
        <v>258</v>
      </c>
      <c r="E531" s="10">
        <v>44471</v>
      </c>
      <c r="F531" s="11">
        <v>8358.2999999999993</v>
      </c>
      <c r="G531" s="12">
        <v>0</v>
      </c>
      <c r="H531" s="9" t="s">
        <v>29</v>
      </c>
      <c r="I531" s="13">
        <v>2200</v>
      </c>
      <c r="J531" s="13">
        <v>475</v>
      </c>
      <c r="K531" s="12">
        <v>836.4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4">
        <v>10784.9</v>
      </c>
      <c r="R531" s="13">
        <v>32.71</v>
      </c>
      <c r="S531" s="13">
        <v>0</v>
      </c>
      <c r="T531" s="13">
        <v>1480.63</v>
      </c>
      <c r="U531" s="14">
        <v>6639</v>
      </c>
      <c r="V531" s="13">
        <v>4145.8999999999996</v>
      </c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</row>
    <row r="532" spans="1:38" ht="15" customHeight="1" x14ac:dyDescent="0.25">
      <c r="A532" s="8" t="s">
        <v>751</v>
      </c>
      <c r="B532" s="9" t="s">
        <v>26</v>
      </c>
      <c r="C532" s="9" t="s">
        <v>27</v>
      </c>
      <c r="D532" s="9" t="s">
        <v>28</v>
      </c>
      <c r="E532" s="10">
        <v>36605</v>
      </c>
      <c r="F532" s="11">
        <v>10906.8</v>
      </c>
      <c r="G532" s="12">
        <v>0</v>
      </c>
      <c r="H532" s="9" t="s">
        <v>29</v>
      </c>
      <c r="I532" s="13">
        <v>2200</v>
      </c>
      <c r="J532" s="13">
        <v>475</v>
      </c>
      <c r="K532" s="12">
        <v>1951.6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4">
        <v>13333.4</v>
      </c>
      <c r="R532" s="13">
        <v>43.64</v>
      </c>
      <c r="S532" s="13">
        <v>0</v>
      </c>
      <c r="T532" s="13">
        <v>2024.99</v>
      </c>
      <c r="U532" s="14">
        <v>8792.26</v>
      </c>
      <c r="V532" s="13">
        <v>4541.1400000000003</v>
      </c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</row>
    <row r="533" spans="1:38" ht="15" customHeight="1" x14ac:dyDescent="0.25">
      <c r="A533" s="8" t="s">
        <v>752</v>
      </c>
      <c r="B533" s="9" t="s">
        <v>49</v>
      </c>
      <c r="C533" s="9" t="s">
        <v>27</v>
      </c>
      <c r="D533" s="9" t="s">
        <v>227</v>
      </c>
      <c r="E533" s="10">
        <v>38476</v>
      </c>
      <c r="F533" s="11">
        <v>9328.0499999999993</v>
      </c>
      <c r="G533" s="12">
        <v>0</v>
      </c>
      <c r="H533" s="9" t="s">
        <v>29</v>
      </c>
      <c r="I533" s="13">
        <v>2200</v>
      </c>
      <c r="J533" s="13">
        <v>475</v>
      </c>
      <c r="K533" s="12">
        <v>1394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4">
        <v>11475.85</v>
      </c>
      <c r="R533" s="13">
        <v>37.049999999999997</v>
      </c>
      <c r="S533" s="13">
        <v>0</v>
      </c>
      <c r="T533" s="13">
        <v>1628.22</v>
      </c>
      <c r="U533" s="14">
        <v>7686.95</v>
      </c>
      <c r="V533" s="13">
        <v>3788.9</v>
      </c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</row>
    <row r="534" spans="1:38" ht="15" customHeight="1" x14ac:dyDescent="0.25">
      <c r="A534" s="8" t="s">
        <v>753</v>
      </c>
      <c r="B534" s="9" t="s">
        <v>34</v>
      </c>
      <c r="C534" s="9" t="s">
        <v>27</v>
      </c>
      <c r="D534" s="9" t="s">
        <v>250</v>
      </c>
      <c r="E534" s="10">
        <v>37067</v>
      </c>
      <c r="F534" s="11">
        <v>9496.0499999999993</v>
      </c>
      <c r="G534" s="12">
        <v>0</v>
      </c>
      <c r="H534" s="9" t="s">
        <v>29</v>
      </c>
      <c r="I534" s="13">
        <v>2200</v>
      </c>
      <c r="J534" s="13">
        <v>475</v>
      </c>
      <c r="K534" s="12">
        <v>1394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4">
        <v>11643.85</v>
      </c>
      <c r="R534" s="13">
        <v>37.880000000000003</v>
      </c>
      <c r="S534" s="13">
        <v>0</v>
      </c>
      <c r="T534" s="13">
        <v>1664.1</v>
      </c>
      <c r="U534" s="14">
        <v>2946.07</v>
      </c>
      <c r="V534" s="13">
        <v>8697.7800000000007</v>
      </c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</row>
    <row r="535" spans="1:38" ht="15" customHeight="1" x14ac:dyDescent="0.25">
      <c r="A535" s="8" t="s">
        <v>754</v>
      </c>
      <c r="B535" s="9" t="s">
        <v>94</v>
      </c>
      <c r="C535" s="9" t="s">
        <v>27</v>
      </c>
      <c r="D535" s="9" t="s">
        <v>220</v>
      </c>
      <c r="E535" s="10">
        <v>41869</v>
      </c>
      <c r="F535" s="11">
        <v>7105.95</v>
      </c>
      <c r="G535" s="12">
        <v>0</v>
      </c>
      <c r="H535" s="9" t="s">
        <v>29</v>
      </c>
      <c r="I535" s="13">
        <v>2200</v>
      </c>
      <c r="J535" s="13">
        <v>475</v>
      </c>
      <c r="K535" s="12">
        <v>1951.6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4">
        <v>8696.15</v>
      </c>
      <c r="R535" s="13">
        <v>24.29</v>
      </c>
      <c r="S535" s="13">
        <v>0</v>
      </c>
      <c r="T535" s="13">
        <v>1034.47</v>
      </c>
      <c r="U535" s="14">
        <v>1993.77</v>
      </c>
      <c r="V535" s="13">
        <v>6702.38</v>
      </c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</row>
    <row r="536" spans="1:38" ht="15" customHeight="1" x14ac:dyDescent="0.25">
      <c r="A536" s="8" t="s">
        <v>755</v>
      </c>
      <c r="B536" s="9" t="s">
        <v>49</v>
      </c>
      <c r="C536" s="9" t="s">
        <v>27</v>
      </c>
      <c r="D536" s="9" t="s">
        <v>315</v>
      </c>
      <c r="E536" s="10">
        <v>41334</v>
      </c>
      <c r="F536" s="11">
        <v>5448</v>
      </c>
      <c r="G536" s="12">
        <v>0</v>
      </c>
      <c r="H536" s="9" t="s">
        <v>29</v>
      </c>
      <c r="I536" s="13">
        <v>2200</v>
      </c>
      <c r="J536" s="13">
        <v>475</v>
      </c>
      <c r="K536" s="12">
        <v>1672.8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4">
        <v>7038.2</v>
      </c>
      <c r="R536" s="13">
        <v>16.149999999999999</v>
      </c>
      <c r="S536" s="13">
        <v>0</v>
      </c>
      <c r="T536" s="13">
        <v>701.1</v>
      </c>
      <c r="U536" s="14">
        <v>3990.58</v>
      </c>
      <c r="V536" s="13">
        <v>3047.62</v>
      </c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</row>
    <row r="537" spans="1:38" ht="15" customHeight="1" x14ac:dyDescent="0.25">
      <c r="A537" s="8" t="s">
        <v>756</v>
      </c>
      <c r="B537" s="9" t="s">
        <v>26</v>
      </c>
      <c r="C537" s="9" t="s">
        <v>27</v>
      </c>
      <c r="D537" s="9" t="s">
        <v>28</v>
      </c>
      <c r="E537" s="10">
        <v>37810</v>
      </c>
      <c r="F537" s="11">
        <v>10906.8</v>
      </c>
      <c r="G537" s="12">
        <v>2726.7</v>
      </c>
      <c r="H537" s="9" t="s">
        <v>29</v>
      </c>
      <c r="I537" s="13">
        <v>2200</v>
      </c>
      <c r="J537" s="13">
        <v>475</v>
      </c>
      <c r="K537" s="12">
        <v>1115.2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4">
        <v>15781.3</v>
      </c>
      <c r="R537" s="13">
        <v>49.35</v>
      </c>
      <c r="S537" s="13">
        <v>0</v>
      </c>
      <c r="T537" s="13">
        <v>2353.7199999999998</v>
      </c>
      <c r="U537" s="14">
        <v>8799.82</v>
      </c>
      <c r="V537" s="13">
        <v>6981.48</v>
      </c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</row>
    <row r="538" spans="1:38" ht="15" customHeight="1" x14ac:dyDescent="0.25">
      <c r="A538" s="8" t="s">
        <v>757</v>
      </c>
      <c r="B538" s="9" t="s">
        <v>94</v>
      </c>
      <c r="C538" s="9" t="s">
        <v>85</v>
      </c>
      <c r="D538" s="9" t="s">
        <v>147</v>
      </c>
      <c r="E538" s="10">
        <v>45567</v>
      </c>
      <c r="F538" s="11">
        <v>5710.5</v>
      </c>
      <c r="G538" s="12">
        <v>0</v>
      </c>
      <c r="H538" s="9" t="s">
        <v>29</v>
      </c>
      <c r="I538" s="13">
        <v>2200</v>
      </c>
      <c r="J538" s="13">
        <v>475</v>
      </c>
      <c r="K538" s="12">
        <v>1951.6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4">
        <v>6185.5</v>
      </c>
      <c r="R538" s="13">
        <v>15.15</v>
      </c>
      <c r="S538" s="13">
        <v>0</v>
      </c>
      <c r="T538" s="13">
        <v>552.09</v>
      </c>
      <c r="U538" s="14">
        <v>552.09</v>
      </c>
      <c r="V538" s="13">
        <v>5633.41</v>
      </c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</row>
    <row r="539" spans="1:38" ht="15" customHeight="1" x14ac:dyDescent="0.25">
      <c r="A539" s="8" t="s">
        <v>758</v>
      </c>
      <c r="B539" s="9" t="s">
        <v>94</v>
      </c>
      <c r="C539" s="9" t="s">
        <v>85</v>
      </c>
      <c r="D539" s="9" t="s">
        <v>130</v>
      </c>
      <c r="E539" s="10">
        <v>45567</v>
      </c>
      <c r="F539" s="11">
        <v>3744.13</v>
      </c>
      <c r="G539" s="12">
        <v>0</v>
      </c>
      <c r="H539" s="9" t="s">
        <v>29</v>
      </c>
      <c r="I539" s="13">
        <v>2200</v>
      </c>
      <c r="J539" s="13">
        <v>475</v>
      </c>
      <c r="K539" s="12">
        <v>1672.8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4">
        <v>4219.13</v>
      </c>
      <c r="R539" s="13">
        <v>7.61</v>
      </c>
      <c r="S539" s="15">
        <v>-234.38</v>
      </c>
      <c r="T539" s="13">
        <v>68.2</v>
      </c>
      <c r="U539" s="14">
        <v>68.2</v>
      </c>
      <c r="V539" s="13">
        <v>4150.93</v>
      </c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</row>
    <row r="540" spans="1:38" ht="15" customHeight="1" x14ac:dyDescent="0.25">
      <c r="A540" s="8" t="s">
        <v>759</v>
      </c>
      <c r="B540" s="9" t="s">
        <v>304</v>
      </c>
      <c r="C540" s="9" t="s">
        <v>46</v>
      </c>
      <c r="D540" s="9" t="s">
        <v>201</v>
      </c>
      <c r="E540" s="10">
        <v>45600</v>
      </c>
      <c r="F540" s="11">
        <v>13598.06</v>
      </c>
      <c r="G540" s="12">
        <v>0</v>
      </c>
      <c r="H540" s="9" t="s">
        <v>29</v>
      </c>
      <c r="I540" s="13">
        <v>2200</v>
      </c>
      <c r="J540" s="13">
        <v>475</v>
      </c>
      <c r="K540" s="12">
        <v>1951.6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4">
        <v>14073.06</v>
      </c>
      <c r="R540" s="13">
        <v>60.21</v>
      </c>
      <c r="S540" s="13">
        <v>0</v>
      </c>
      <c r="T540" s="13">
        <v>2182.98</v>
      </c>
      <c r="U540" s="14">
        <v>4485.46</v>
      </c>
      <c r="V540" s="13">
        <v>9587.6</v>
      </c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</row>
    <row r="541" spans="1:38" ht="15" customHeight="1" x14ac:dyDescent="0.25">
      <c r="A541" s="8" t="s">
        <v>760</v>
      </c>
      <c r="B541" s="9" t="s">
        <v>761</v>
      </c>
      <c r="C541" s="9" t="s">
        <v>180</v>
      </c>
      <c r="D541" s="9" t="s">
        <v>43</v>
      </c>
      <c r="E541" s="10">
        <v>45831</v>
      </c>
      <c r="F541" s="11">
        <v>6919.95</v>
      </c>
      <c r="G541" s="12">
        <v>0</v>
      </c>
      <c r="H541" s="9" t="s">
        <v>29</v>
      </c>
      <c r="I541" s="13">
        <v>1900</v>
      </c>
      <c r="J541" s="13">
        <v>475</v>
      </c>
      <c r="K541" s="12">
        <v>1951.6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4">
        <v>7394.95</v>
      </c>
      <c r="R541" s="13">
        <v>17.260000000000002</v>
      </c>
      <c r="S541" s="13">
        <v>0</v>
      </c>
      <c r="T541" s="13">
        <v>765.03</v>
      </c>
      <c r="U541" s="14">
        <v>1560.82</v>
      </c>
      <c r="V541" s="13">
        <v>5834.13</v>
      </c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</row>
    <row r="542" spans="1:38" ht="15" customHeight="1" x14ac:dyDescent="0.25">
      <c r="A542" s="8" t="s">
        <v>762</v>
      </c>
      <c r="B542" s="9" t="s">
        <v>49</v>
      </c>
      <c r="C542" s="9" t="s">
        <v>27</v>
      </c>
      <c r="D542" s="9" t="s">
        <v>112</v>
      </c>
      <c r="E542" s="10">
        <v>36374</v>
      </c>
      <c r="F542" s="11">
        <v>9328.0499999999993</v>
      </c>
      <c r="G542" s="12">
        <v>0</v>
      </c>
      <c r="H542" s="9" t="s">
        <v>29</v>
      </c>
      <c r="I542" s="13">
        <v>2200</v>
      </c>
      <c r="J542" s="13">
        <v>475</v>
      </c>
      <c r="K542" s="12">
        <v>1951.6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4">
        <v>11754.65</v>
      </c>
      <c r="R542" s="13">
        <v>37.64</v>
      </c>
      <c r="S542" s="13">
        <v>0</v>
      </c>
      <c r="T542" s="13">
        <v>1687.77</v>
      </c>
      <c r="U542" s="14">
        <v>2947.06</v>
      </c>
      <c r="V542" s="13">
        <v>8807.59</v>
      </c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</row>
    <row r="543" spans="1:38" ht="15" customHeight="1" x14ac:dyDescent="0.25">
      <c r="A543" s="8" t="s">
        <v>763</v>
      </c>
      <c r="B543" s="9" t="s">
        <v>81</v>
      </c>
      <c r="C543" s="9" t="s">
        <v>27</v>
      </c>
      <c r="D543" s="9" t="s">
        <v>341</v>
      </c>
      <c r="E543" s="10">
        <v>36353</v>
      </c>
      <c r="F543" s="11">
        <v>7204.5</v>
      </c>
      <c r="G543" s="12">
        <v>0</v>
      </c>
      <c r="H543" s="9" t="s">
        <v>29</v>
      </c>
      <c r="I543" s="13">
        <v>2200</v>
      </c>
      <c r="J543" s="13">
        <v>475</v>
      </c>
      <c r="K543" s="12">
        <v>1672.8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4">
        <v>9631.1</v>
      </c>
      <c r="R543" s="13">
        <v>26.84</v>
      </c>
      <c r="S543" s="13">
        <v>0</v>
      </c>
      <c r="T543" s="13">
        <v>1234.18</v>
      </c>
      <c r="U543" s="14">
        <v>2206.79</v>
      </c>
      <c r="V543" s="13">
        <v>7424.31</v>
      </c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</row>
    <row r="544" spans="1:38" ht="15" customHeight="1" x14ac:dyDescent="0.25">
      <c r="A544" s="8" t="s">
        <v>764</v>
      </c>
      <c r="B544" s="9" t="s">
        <v>765</v>
      </c>
      <c r="C544" s="9" t="s">
        <v>46</v>
      </c>
      <c r="D544" s="9" t="s">
        <v>766</v>
      </c>
      <c r="E544" s="10">
        <v>45699</v>
      </c>
      <c r="F544" s="11">
        <v>15425.55</v>
      </c>
      <c r="G544" s="12">
        <v>0</v>
      </c>
      <c r="H544" s="9" t="s">
        <v>29</v>
      </c>
      <c r="I544" s="13">
        <v>2200</v>
      </c>
      <c r="J544" s="13">
        <v>475</v>
      </c>
      <c r="K544" s="12">
        <v>1951.6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4">
        <v>15900.55</v>
      </c>
      <c r="R544" s="13">
        <v>63</v>
      </c>
      <c r="S544" s="13">
        <v>0</v>
      </c>
      <c r="T544" s="13">
        <v>2583.87</v>
      </c>
      <c r="U544" s="14">
        <v>8075.92</v>
      </c>
      <c r="V544" s="13">
        <v>7824.63</v>
      </c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</row>
    <row r="545" spans="1:38" ht="15" customHeight="1" x14ac:dyDescent="0.25">
      <c r="A545" s="8" t="s">
        <v>767</v>
      </c>
      <c r="B545" s="9" t="s">
        <v>61</v>
      </c>
      <c r="C545" s="9" t="s">
        <v>27</v>
      </c>
      <c r="D545" s="9" t="s">
        <v>50</v>
      </c>
      <c r="E545" s="10">
        <v>36662</v>
      </c>
      <c r="F545" s="11">
        <v>8358.2999999999993</v>
      </c>
      <c r="G545" s="12">
        <v>0</v>
      </c>
      <c r="H545" s="9" t="s">
        <v>29</v>
      </c>
      <c r="I545" s="13">
        <v>2200</v>
      </c>
      <c r="J545" s="13">
        <v>475</v>
      </c>
      <c r="K545" s="12">
        <v>1115.2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4">
        <v>10784.9</v>
      </c>
      <c r="R545" s="13">
        <v>32.68</v>
      </c>
      <c r="S545" s="13">
        <v>0</v>
      </c>
      <c r="T545" s="13">
        <v>1480.63</v>
      </c>
      <c r="U545" s="14">
        <v>6345.38</v>
      </c>
      <c r="V545" s="13">
        <v>4439.5200000000004</v>
      </c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</row>
    <row r="546" spans="1:38" ht="15" customHeight="1" x14ac:dyDescent="0.25">
      <c r="A546" s="8" t="s">
        <v>768</v>
      </c>
      <c r="B546" s="9" t="s">
        <v>26</v>
      </c>
      <c r="C546" s="9" t="s">
        <v>27</v>
      </c>
      <c r="D546" s="9" t="s">
        <v>57</v>
      </c>
      <c r="E546" s="10">
        <v>37028</v>
      </c>
      <c r="F546" s="11">
        <v>10906.8</v>
      </c>
      <c r="G546" s="12">
        <v>0</v>
      </c>
      <c r="H546" s="9" t="s">
        <v>29</v>
      </c>
      <c r="I546" s="13">
        <v>2200</v>
      </c>
      <c r="J546" s="13">
        <v>475</v>
      </c>
      <c r="K546" s="12">
        <v>1951.6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4">
        <v>13054.6</v>
      </c>
      <c r="R546" s="13">
        <v>45</v>
      </c>
      <c r="S546" s="13">
        <v>0</v>
      </c>
      <c r="T546" s="13">
        <v>1965.44</v>
      </c>
      <c r="U546" s="14">
        <v>8156.77</v>
      </c>
      <c r="V546" s="13">
        <v>4897.83</v>
      </c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</row>
    <row r="547" spans="1:38" ht="15" customHeight="1" x14ac:dyDescent="0.25">
      <c r="A547" s="8" t="s">
        <v>769</v>
      </c>
      <c r="B547" s="9" t="s">
        <v>45</v>
      </c>
      <c r="C547" s="9" t="s">
        <v>46</v>
      </c>
      <c r="D547" s="9" t="s">
        <v>770</v>
      </c>
      <c r="E547" s="10">
        <v>45567</v>
      </c>
      <c r="F547" s="11">
        <v>9223.9500000000007</v>
      </c>
      <c r="G547" s="12">
        <v>0</v>
      </c>
      <c r="H547" s="9" t="s">
        <v>29</v>
      </c>
      <c r="I547" s="13">
        <v>2200</v>
      </c>
      <c r="J547" s="13">
        <v>475</v>
      </c>
      <c r="K547" s="12">
        <v>1951.6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4">
        <v>9698.9500000000007</v>
      </c>
      <c r="R547" s="13">
        <v>32.72</v>
      </c>
      <c r="S547" s="13">
        <v>0</v>
      </c>
      <c r="T547" s="13">
        <v>1248.67</v>
      </c>
      <c r="U547" s="14">
        <v>4764.87</v>
      </c>
      <c r="V547" s="13">
        <v>4934.08</v>
      </c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</row>
    <row r="548" spans="1:38" ht="15" customHeight="1" x14ac:dyDescent="0.25">
      <c r="A548" s="8" t="s">
        <v>771</v>
      </c>
      <c r="B548" s="9" t="s">
        <v>34</v>
      </c>
      <c r="C548" s="9" t="s">
        <v>27</v>
      </c>
      <c r="D548" s="9" t="s">
        <v>196</v>
      </c>
      <c r="E548" s="10">
        <v>34548</v>
      </c>
      <c r="F548" s="11">
        <v>9496.0499999999993</v>
      </c>
      <c r="G548" s="12">
        <v>0</v>
      </c>
      <c r="H548" s="9" t="s">
        <v>29</v>
      </c>
      <c r="I548" s="13">
        <v>2200</v>
      </c>
      <c r="J548" s="13">
        <v>475</v>
      </c>
      <c r="K548" s="12">
        <v>1672.8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4">
        <v>12201.45</v>
      </c>
      <c r="R548" s="13">
        <v>38.76</v>
      </c>
      <c r="S548" s="13">
        <v>0</v>
      </c>
      <c r="T548" s="13">
        <v>1783.2</v>
      </c>
      <c r="U548" s="14">
        <v>7664.17</v>
      </c>
      <c r="V548" s="13">
        <v>4537.28</v>
      </c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</row>
    <row r="549" spans="1:38" ht="15" customHeight="1" x14ac:dyDescent="0.25">
      <c r="A549" s="8" t="s">
        <v>772</v>
      </c>
      <c r="B549" s="9" t="s">
        <v>42</v>
      </c>
      <c r="C549" s="9" t="s">
        <v>85</v>
      </c>
      <c r="D549" s="9" t="s">
        <v>112</v>
      </c>
      <c r="E549" s="10">
        <v>45567</v>
      </c>
      <c r="F549" s="11">
        <v>7059.9</v>
      </c>
      <c r="G549" s="12">
        <v>0</v>
      </c>
      <c r="H549" s="9" t="s">
        <v>29</v>
      </c>
      <c r="I549" s="13">
        <v>2200</v>
      </c>
      <c r="J549" s="13">
        <v>475</v>
      </c>
      <c r="K549" s="12">
        <v>1672.8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4">
        <v>7534.9</v>
      </c>
      <c r="R549" s="13">
        <v>21.69</v>
      </c>
      <c r="S549" s="13">
        <v>0</v>
      </c>
      <c r="T549" s="13">
        <v>790.11</v>
      </c>
      <c r="U549" s="14">
        <v>790.11</v>
      </c>
      <c r="V549" s="13">
        <v>6744.79</v>
      </c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</row>
    <row r="550" spans="1:38" ht="15" customHeight="1" x14ac:dyDescent="0.25">
      <c r="A550" s="8" t="s">
        <v>773</v>
      </c>
      <c r="B550" s="9" t="s">
        <v>49</v>
      </c>
      <c r="C550" s="9" t="s">
        <v>27</v>
      </c>
      <c r="D550" s="9" t="s">
        <v>440</v>
      </c>
      <c r="E550" s="10">
        <v>36906</v>
      </c>
      <c r="F550" s="11">
        <v>9328.0499999999993</v>
      </c>
      <c r="G550" s="12">
        <v>0</v>
      </c>
      <c r="H550" s="9" t="s">
        <v>29</v>
      </c>
      <c r="I550" s="13">
        <v>2200</v>
      </c>
      <c r="J550" s="13">
        <v>475</v>
      </c>
      <c r="K550" s="12">
        <v>1115.2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4">
        <v>11475.85</v>
      </c>
      <c r="R550" s="13">
        <v>37.049999999999997</v>
      </c>
      <c r="S550" s="13">
        <v>0</v>
      </c>
      <c r="T550" s="13">
        <v>1628.22</v>
      </c>
      <c r="U550" s="14">
        <v>7552.51</v>
      </c>
      <c r="V550" s="13">
        <v>3923.34</v>
      </c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</row>
    <row r="551" spans="1:38" ht="15" customHeight="1" x14ac:dyDescent="0.25">
      <c r="A551" s="8" t="s">
        <v>774</v>
      </c>
      <c r="B551" s="9" t="s">
        <v>73</v>
      </c>
      <c r="C551" s="9" t="s">
        <v>46</v>
      </c>
      <c r="D551" s="9" t="s">
        <v>28</v>
      </c>
      <c r="E551" s="10">
        <v>45567</v>
      </c>
      <c r="F551" s="11">
        <v>10833.45</v>
      </c>
      <c r="G551" s="12">
        <v>0</v>
      </c>
      <c r="H551" s="9" t="s">
        <v>29</v>
      </c>
      <c r="I551" s="13">
        <v>2200</v>
      </c>
      <c r="J551" s="13">
        <v>475</v>
      </c>
      <c r="K551" s="12">
        <v>1115.2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4">
        <v>11308.45</v>
      </c>
      <c r="R551" s="13">
        <v>40.9</v>
      </c>
      <c r="S551" s="13">
        <v>0</v>
      </c>
      <c r="T551" s="13">
        <v>1592.46</v>
      </c>
      <c r="U551" s="14">
        <v>4295.3100000000004</v>
      </c>
      <c r="V551" s="13">
        <v>7013.14</v>
      </c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</row>
    <row r="552" spans="1:38" ht="15" customHeight="1" x14ac:dyDescent="0.25">
      <c r="A552" s="8" t="s">
        <v>775</v>
      </c>
      <c r="B552" s="9" t="s">
        <v>49</v>
      </c>
      <c r="C552" s="9" t="s">
        <v>27</v>
      </c>
      <c r="D552" s="9" t="s">
        <v>127</v>
      </c>
      <c r="E552" s="10">
        <v>36923</v>
      </c>
      <c r="F552" s="11">
        <v>9328.0499999999993</v>
      </c>
      <c r="G552" s="12">
        <v>0</v>
      </c>
      <c r="H552" s="9" t="s">
        <v>29</v>
      </c>
      <c r="I552" s="13">
        <v>2200</v>
      </c>
      <c r="J552" s="13">
        <v>475</v>
      </c>
      <c r="K552" s="12">
        <v>1672.8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4">
        <v>11475.85</v>
      </c>
      <c r="R552" s="13">
        <v>36.76</v>
      </c>
      <c r="S552" s="13">
        <v>0</v>
      </c>
      <c r="T552" s="13">
        <v>1628.22</v>
      </c>
      <c r="U552" s="14">
        <v>3987.51</v>
      </c>
      <c r="V552" s="13">
        <v>7488.34</v>
      </c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</row>
    <row r="553" spans="1:38" ht="15" customHeight="1" x14ac:dyDescent="0.25">
      <c r="A553" s="8" t="s">
        <v>776</v>
      </c>
      <c r="B553" s="9" t="s">
        <v>96</v>
      </c>
      <c r="C553" s="9" t="s">
        <v>27</v>
      </c>
      <c r="D553" s="9" t="s">
        <v>28</v>
      </c>
      <c r="E553" s="10">
        <v>37165</v>
      </c>
      <c r="F553" s="11">
        <v>11985.9</v>
      </c>
      <c r="G553" s="12">
        <v>0</v>
      </c>
      <c r="H553" s="9" t="s">
        <v>29</v>
      </c>
      <c r="I553" s="13">
        <v>2200</v>
      </c>
      <c r="J553" s="13">
        <v>475</v>
      </c>
      <c r="K553" s="12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4">
        <v>14133.7</v>
      </c>
      <c r="R553" s="13">
        <v>50.59</v>
      </c>
      <c r="S553" s="13">
        <v>0</v>
      </c>
      <c r="T553" s="13">
        <v>2195.9299999999998</v>
      </c>
      <c r="U553" s="14">
        <v>9807.16</v>
      </c>
      <c r="V553" s="13">
        <v>4326.54</v>
      </c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</row>
    <row r="554" spans="1:38" ht="15" customHeight="1" x14ac:dyDescent="0.25">
      <c r="A554" s="8" t="s">
        <v>777</v>
      </c>
      <c r="B554" s="9" t="s">
        <v>94</v>
      </c>
      <c r="C554" s="9" t="s">
        <v>27</v>
      </c>
      <c r="D554" s="9" t="s">
        <v>172</v>
      </c>
      <c r="E554" s="10">
        <v>32874</v>
      </c>
      <c r="F554" s="11">
        <v>6158.49</v>
      </c>
      <c r="G554" s="12">
        <v>0</v>
      </c>
      <c r="H554" s="9" t="s">
        <v>29</v>
      </c>
      <c r="I554" s="13">
        <v>2200</v>
      </c>
      <c r="J554" s="13">
        <v>475</v>
      </c>
      <c r="K554" s="12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4">
        <v>8863.89</v>
      </c>
      <c r="R554" s="13">
        <v>26.65</v>
      </c>
      <c r="S554" s="13">
        <v>0</v>
      </c>
      <c r="T554" s="13">
        <v>1070.3</v>
      </c>
      <c r="U554" s="14">
        <v>5432.6</v>
      </c>
      <c r="V554" s="13">
        <v>3431.29</v>
      </c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</row>
    <row r="555" spans="1:38" ht="15" customHeight="1" x14ac:dyDescent="0.25">
      <c r="A555" s="8" t="s">
        <v>778</v>
      </c>
      <c r="B555" s="9" t="s">
        <v>96</v>
      </c>
      <c r="C555" s="9" t="s">
        <v>27</v>
      </c>
      <c r="D555" s="9" t="s">
        <v>112</v>
      </c>
      <c r="E555" s="10">
        <v>42264</v>
      </c>
      <c r="F555" s="11">
        <v>9387.15</v>
      </c>
      <c r="G555" s="12">
        <v>0</v>
      </c>
      <c r="H555" s="9" t="s">
        <v>29</v>
      </c>
      <c r="I555" s="13">
        <v>2200</v>
      </c>
      <c r="J555" s="13">
        <v>475</v>
      </c>
      <c r="K555" s="12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4">
        <v>10977.35</v>
      </c>
      <c r="R555" s="13">
        <v>36.18</v>
      </c>
      <c r="S555" s="13">
        <v>0</v>
      </c>
      <c r="T555" s="13">
        <v>1521.74</v>
      </c>
      <c r="U555" s="14">
        <v>6712</v>
      </c>
      <c r="V555" s="13">
        <v>4265.3500000000004</v>
      </c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</row>
    <row r="556" spans="1:38" ht="15" customHeight="1" x14ac:dyDescent="0.25">
      <c r="A556" s="8" t="s">
        <v>779</v>
      </c>
      <c r="B556" s="9" t="s">
        <v>304</v>
      </c>
      <c r="C556" s="9" t="s">
        <v>46</v>
      </c>
      <c r="D556" s="9" t="s">
        <v>240</v>
      </c>
      <c r="E556" s="10">
        <v>45649</v>
      </c>
      <c r="F556" s="11">
        <v>14569.35</v>
      </c>
      <c r="G556" s="12">
        <v>0</v>
      </c>
      <c r="H556" s="9" t="s">
        <v>29</v>
      </c>
      <c r="I556" s="13">
        <v>2200</v>
      </c>
      <c r="J556" s="13">
        <v>475</v>
      </c>
      <c r="K556" s="12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4">
        <v>15044.35</v>
      </c>
      <c r="R556" s="13">
        <v>60.21</v>
      </c>
      <c r="S556" s="13">
        <v>0</v>
      </c>
      <c r="T556" s="13">
        <v>2390.4499999999998</v>
      </c>
      <c r="U556" s="14">
        <v>4065.93</v>
      </c>
      <c r="V556" s="13">
        <v>10978.42</v>
      </c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</row>
    <row r="557" spans="1:38" ht="15" customHeight="1" x14ac:dyDescent="0.25">
      <c r="A557" s="8" t="s">
        <v>780</v>
      </c>
      <c r="B557" s="9" t="s">
        <v>162</v>
      </c>
      <c r="C557" s="9" t="s">
        <v>46</v>
      </c>
      <c r="D557" s="9" t="s">
        <v>781</v>
      </c>
      <c r="E557" s="10">
        <v>45567</v>
      </c>
      <c r="F557" s="11">
        <v>5034.6000000000004</v>
      </c>
      <c r="G557" s="12">
        <v>0</v>
      </c>
      <c r="H557" s="9" t="s">
        <v>29</v>
      </c>
      <c r="I557" s="13">
        <v>2200</v>
      </c>
      <c r="J557" s="13">
        <v>475</v>
      </c>
      <c r="K557" s="12">
        <v>1951.6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4">
        <v>5509.6</v>
      </c>
      <c r="R557" s="13">
        <v>11.42</v>
      </c>
      <c r="S557" s="13">
        <v>0</v>
      </c>
      <c r="T557" s="13">
        <v>443.94</v>
      </c>
      <c r="U557" s="14">
        <v>1022.92</v>
      </c>
      <c r="V557" s="13">
        <v>4486.68</v>
      </c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</row>
    <row r="558" spans="1:38" ht="15" customHeight="1" x14ac:dyDescent="0.25">
      <c r="A558" s="8" t="s">
        <v>782</v>
      </c>
      <c r="B558" s="9" t="s">
        <v>169</v>
      </c>
      <c r="C558" s="9" t="s">
        <v>46</v>
      </c>
      <c r="D558" s="9" t="s">
        <v>170</v>
      </c>
      <c r="E558" s="10">
        <v>45567</v>
      </c>
      <c r="F558" s="11">
        <v>8609.02</v>
      </c>
      <c r="G558" s="12">
        <v>0</v>
      </c>
      <c r="H558" s="9" t="s">
        <v>29</v>
      </c>
      <c r="I558" s="13">
        <v>2200</v>
      </c>
      <c r="J558" s="13">
        <v>475</v>
      </c>
      <c r="K558" s="12">
        <v>1951.6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4">
        <v>9084.02</v>
      </c>
      <c r="R558" s="13">
        <v>32.72</v>
      </c>
      <c r="S558" s="13">
        <v>0</v>
      </c>
      <c r="T558" s="13">
        <v>1117.32</v>
      </c>
      <c r="U558" s="14">
        <v>2178.0700000000002</v>
      </c>
      <c r="V558" s="13">
        <v>6905.95</v>
      </c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</row>
    <row r="559" spans="1:38" ht="15" customHeight="1" x14ac:dyDescent="0.25">
      <c r="A559" s="8" t="s">
        <v>783</v>
      </c>
      <c r="B559" s="9" t="s">
        <v>281</v>
      </c>
      <c r="C559" s="9" t="s">
        <v>27</v>
      </c>
      <c r="D559" s="9" t="s">
        <v>43</v>
      </c>
      <c r="E559" s="10">
        <v>36703</v>
      </c>
      <c r="F559" s="11">
        <v>9422.4</v>
      </c>
      <c r="G559" s="12">
        <v>0</v>
      </c>
      <c r="H559" s="9" t="s">
        <v>29</v>
      </c>
      <c r="I559" s="13">
        <v>2200</v>
      </c>
      <c r="J559" s="13">
        <v>475</v>
      </c>
      <c r="K559" s="12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4">
        <v>11849</v>
      </c>
      <c r="R559" s="13">
        <v>37.85</v>
      </c>
      <c r="S559" s="13">
        <v>0</v>
      </c>
      <c r="T559" s="13">
        <v>1707.92</v>
      </c>
      <c r="U559" s="14">
        <v>7352.5</v>
      </c>
      <c r="V559" s="13">
        <v>4496.5</v>
      </c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</row>
    <row r="560" spans="1:38" ht="15" customHeight="1" x14ac:dyDescent="0.25">
      <c r="A560" s="8" t="s">
        <v>784</v>
      </c>
      <c r="B560" s="9" t="s">
        <v>269</v>
      </c>
      <c r="C560" s="9" t="s">
        <v>27</v>
      </c>
      <c r="D560" s="9" t="s">
        <v>28</v>
      </c>
      <c r="E560" s="10">
        <v>35681</v>
      </c>
      <c r="F560" s="11">
        <v>2631.15</v>
      </c>
      <c r="G560" s="12">
        <v>0</v>
      </c>
      <c r="H560" s="9" t="s">
        <v>29</v>
      </c>
      <c r="I560" s="13">
        <v>2200</v>
      </c>
      <c r="J560" s="13">
        <v>475</v>
      </c>
      <c r="K560" s="12">
        <v>1951.6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4">
        <v>5057.75</v>
      </c>
      <c r="R560" s="13">
        <v>3.29</v>
      </c>
      <c r="S560" s="13">
        <v>0</v>
      </c>
      <c r="T560" s="13">
        <v>393.82</v>
      </c>
      <c r="U560" s="14">
        <v>749.02</v>
      </c>
      <c r="V560" s="13">
        <v>4308.7299999999996</v>
      </c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</row>
    <row r="561" spans="1:38" ht="15" customHeight="1" x14ac:dyDescent="0.25">
      <c r="A561" s="8" t="s">
        <v>785</v>
      </c>
      <c r="B561" s="9" t="s">
        <v>322</v>
      </c>
      <c r="C561" s="9" t="s">
        <v>180</v>
      </c>
      <c r="D561" s="9" t="s">
        <v>28</v>
      </c>
      <c r="E561" s="10">
        <v>45748</v>
      </c>
      <c r="F561" s="11">
        <v>9899.68</v>
      </c>
      <c r="G561" s="12">
        <v>0</v>
      </c>
      <c r="H561" s="9" t="s">
        <v>29</v>
      </c>
      <c r="I561" s="13">
        <v>1900</v>
      </c>
      <c r="J561" s="13">
        <v>475</v>
      </c>
      <c r="K561" s="12">
        <v>1672.8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4">
        <v>10374.68</v>
      </c>
      <c r="R561" s="13">
        <v>35.340000000000003</v>
      </c>
      <c r="S561" s="13">
        <v>0</v>
      </c>
      <c r="T561" s="13">
        <v>1393.01</v>
      </c>
      <c r="U561" s="14">
        <v>2612.79</v>
      </c>
      <c r="V561" s="13">
        <v>7761.89</v>
      </c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</row>
    <row r="562" spans="1:38" ht="15" customHeight="1" x14ac:dyDescent="0.25">
      <c r="A562" s="8" t="s">
        <v>786</v>
      </c>
      <c r="B562" s="9" t="s">
        <v>42</v>
      </c>
      <c r="C562" s="9" t="s">
        <v>27</v>
      </c>
      <c r="D562" s="9" t="s">
        <v>225</v>
      </c>
      <c r="E562" s="10">
        <v>37088</v>
      </c>
      <c r="F562" s="11">
        <v>8344.0499999999993</v>
      </c>
      <c r="G562" s="12">
        <v>0</v>
      </c>
      <c r="H562" s="9" t="s">
        <v>29</v>
      </c>
      <c r="I562" s="13">
        <v>2200</v>
      </c>
      <c r="J562" s="13">
        <v>475</v>
      </c>
      <c r="K562" s="12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4">
        <v>10491.85</v>
      </c>
      <c r="R562" s="13">
        <v>32.07</v>
      </c>
      <c r="S562" s="13">
        <v>0</v>
      </c>
      <c r="T562" s="13">
        <v>1418.03</v>
      </c>
      <c r="U562" s="14">
        <v>6567.48</v>
      </c>
      <c r="V562" s="13">
        <v>3924.37</v>
      </c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</row>
    <row r="563" spans="1:38" ht="15" customHeight="1" x14ac:dyDescent="0.25">
      <c r="A563" s="8" t="s">
        <v>787</v>
      </c>
      <c r="B563" s="9" t="s">
        <v>788</v>
      </c>
      <c r="C563" s="9" t="s">
        <v>180</v>
      </c>
      <c r="D563" s="9" t="s">
        <v>225</v>
      </c>
      <c r="E563" s="10">
        <v>45854</v>
      </c>
      <c r="F563" s="11">
        <v>6919.95</v>
      </c>
      <c r="G563" s="12">
        <v>0</v>
      </c>
      <c r="H563" s="9" t="s">
        <v>29</v>
      </c>
      <c r="I563" s="13">
        <v>1100</v>
      </c>
      <c r="J563" s="13">
        <v>475</v>
      </c>
      <c r="K563" s="12">
        <v>2230.4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4">
        <v>7394.95</v>
      </c>
      <c r="R563" s="13">
        <v>13.47</v>
      </c>
      <c r="S563" s="13">
        <v>0</v>
      </c>
      <c r="T563" s="13">
        <v>765.03</v>
      </c>
      <c r="U563" s="14">
        <v>1560.83</v>
      </c>
      <c r="V563" s="13">
        <v>5834.12</v>
      </c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</row>
    <row r="564" spans="1:38" ht="15" customHeight="1" x14ac:dyDescent="0.25">
      <c r="A564" s="8" t="s">
        <v>789</v>
      </c>
      <c r="B564" s="9" t="s">
        <v>79</v>
      </c>
      <c r="C564" s="9" t="s">
        <v>27</v>
      </c>
      <c r="D564" s="9" t="s">
        <v>790</v>
      </c>
      <c r="E564" s="10">
        <v>36069</v>
      </c>
      <c r="F564" s="11">
        <v>7914</v>
      </c>
      <c r="G564" s="12">
        <v>0</v>
      </c>
      <c r="H564" s="9" t="s">
        <v>29</v>
      </c>
      <c r="I564" s="13">
        <v>2200</v>
      </c>
      <c r="J564" s="13">
        <v>475</v>
      </c>
      <c r="K564" s="12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4">
        <v>10340.6</v>
      </c>
      <c r="R564" s="13">
        <v>30.47</v>
      </c>
      <c r="S564" s="13">
        <v>0</v>
      </c>
      <c r="T564" s="13">
        <v>1385.73</v>
      </c>
      <c r="U564" s="14">
        <v>6261.12</v>
      </c>
      <c r="V564" s="13">
        <v>4079.48</v>
      </c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</row>
    <row r="565" spans="1:38" ht="15" customHeight="1" x14ac:dyDescent="0.25">
      <c r="A565" s="8" t="s">
        <v>791</v>
      </c>
      <c r="B565" s="9" t="s">
        <v>79</v>
      </c>
      <c r="C565" s="9" t="s">
        <v>27</v>
      </c>
      <c r="D565" s="9" t="s">
        <v>112</v>
      </c>
      <c r="E565" s="10">
        <v>40350</v>
      </c>
      <c r="F565" s="11">
        <v>7914</v>
      </c>
      <c r="G565" s="12">
        <v>0</v>
      </c>
      <c r="H565" s="9" t="s">
        <v>29</v>
      </c>
      <c r="I565" s="13">
        <v>2200</v>
      </c>
      <c r="J565" s="13">
        <v>475</v>
      </c>
      <c r="K565" s="12">
        <v>1672.8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4">
        <v>9783</v>
      </c>
      <c r="R565" s="13">
        <v>29</v>
      </c>
      <c r="S565" s="13">
        <v>0</v>
      </c>
      <c r="T565" s="13">
        <v>1266.6199999999999</v>
      </c>
      <c r="U565" s="14">
        <v>2335.0100000000002</v>
      </c>
      <c r="V565" s="13">
        <v>7447.99</v>
      </c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</row>
    <row r="566" spans="1:38" ht="15" customHeight="1" x14ac:dyDescent="0.25">
      <c r="A566" s="8" t="s">
        <v>792</v>
      </c>
      <c r="B566" s="9" t="s">
        <v>126</v>
      </c>
      <c r="C566" s="9" t="s">
        <v>27</v>
      </c>
      <c r="D566" s="9" t="s">
        <v>177</v>
      </c>
      <c r="E566" s="10">
        <v>35170</v>
      </c>
      <c r="F566" s="11">
        <v>8374.52</v>
      </c>
      <c r="G566" s="12">
        <v>0</v>
      </c>
      <c r="H566" s="9" t="s">
        <v>29</v>
      </c>
      <c r="I566" s="13">
        <v>2200</v>
      </c>
      <c r="J566" s="13">
        <v>475</v>
      </c>
      <c r="K566" s="12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4">
        <v>10801.12</v>
      </c>
      <c r="R566" s="13">
        <v>35.83</v>
      </c>
      <c r="S566" s="13">
        <v>0</v>
      </c>
      <c r="T566" s="13">
        <v>1484.09</v>
      </c>
      <c r="U566" s="14">
        <v>7246.99</v>
      </c>
      <c r="V566" s="13">
        <v>3554.13</v>
      </c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</row>
    <row r="567" spans="1:38" ht="15" customHeight="1" x14ac:dyDescent="0.25">
      <c r="A567" s="8" t="s">
        <v>793</v>
      </c>
      <c r="B567" s="9" t="s">
        <v>81</v>
      </c>
      <c r="C567" s="9" t="s">
        <v>27</v>
      </c>
      <c r="D567" s="9" t="s">
        <v>201</v>
      </c>
      <c r="E567" s="10">
        <v>36353</v>
      </c>
      <c r="F567" s="11">
        <v>4375.8</v>
      </c>
      <c r="G567" s="12">
        <v>0</v>
      </c>
      <c r="H567" s="9" t="s">
        <v>29</v>
      </c>
      <c r="I567" s="13">
        <v>2200</v>
      </c>
      <c r="J567" s="13">
        <v>475</v>
      </c>
      <c r="K567" s="12">
        <v>1672.8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4">
        <v>6802.4</v>
      </c>
      <c r="R567" s="13">
        <v>12.46</v>
      </c>
      <c r="S567" s="13">
        <v>0</v>
      </c>
      <c r="T567" s="13">
        <v>658.85</v>
      </c>
      <c r="U567" s="14">
        <v>1483.97</v>
      </c>
      <c r="V567" s="13">
        <v>5318.43</v>
      </c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</row>
    <row r="568" spans="1:38" ht="15" customHeight="1" x14ac:dyDescent="0.25">
      <c r="A568" s="8" t="s">
        <v>794</v>
      </c>
      <c r="B568" s="9" t="s">
        <v>61</v>
      </c>
      <c r="C568" s="9" t="s">
        <v>27</v>
      </c>
      <c r="D568" s="9" t="s">
        <v>440</v>
      </c>
      <c r="E568" s="10">
        <v>36409</v>
      </c>
      <c r="F568" s="11">
        <v>8358.2999999999993</v>
      </c>
      <c r="G568" s="12">
        <v>0</v>
      </c>
      <c r="H568" s="9" t="s">
        <v>29</v>
      </c>
      <c r="I568" s="13">
        <v>2200</v>
      </c>
      <c r="J568" s="13">
        <v>475</v>
      </c>
      <c r="K568" s="12">
        <v>1672.8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4">
        <v>10784.9</v>
      </c>
      <c r="R568" s="13">
        <v>32.729999999999997</v>
      </c>
      <c r="S568" s="13">
        <v>0</v>
      </c>
      <c r="T568" s="13">
        <v>1480.63</v>
      </c>
      <c r="U568" s="14">
        <v>4622.1400000000003</v>
      </c>
      <c r="V568" s="13">
        <v>6162.76</v>
      </c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</row>
    <row r="569" spans="1:38" ht="15" customHeight="1" x14ac:dyDescent="0.25">
      <c r="A569" s="8" t="s">
        <v>795</v>
      </c>
      <c r="B569" s="9" t="s">
        <v>81</v>
      </c>
      <c r="C569" s="9" t="s">
        <v>27</v>
      </c>
      <c r="D569" s="9" t="s">
        <v>117</v>
      </c>
      <c r="E569" s="10">
        <v>38810</v>
      </c>
      <c r="F569" s="11">
        <v>9316.65</v>
      </c>
      <c r="G569" s="12">
        <v>0</v>
      </c>
      <c r="H569" s="9" t="s">
        <v>29</v>
      </c>
      <c r="I569" s="13">
        <v>2200</v>
      </c>
      <c r="J569" s="13">
        <v>475</v>
      </c>
      <c r="K569" s="12">
        <v>2230.4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4">
        <v>11185.65</v>
      </c>
      <c r="R569" s="13">
        <v>36.409999999999997</v>
      </c>
      <c r="S569" s="13">
        <v>0</v>
      </c>
      <c r="T569" s="13">
        <v>1566.23</v>
      </c>
      <c r="U569" s="14">
        <v>2823.97</v>
      </c>
      <c r="V569" s="13">
        <v>8361.68</v>
      </c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</row>
    <row r="570" spans="1:38" ht="15" customHeight="1" x14ac:dyDescent="0.25">
      <c r="A570" s="8" t="s">
        <v>796</v>
      </c>
      <c r="B570" s="9" t="s">
        <v>54</v>
      </c>
      <c r="C570" s="9" t="s">
        <v>27</v>
      </c>
      <c r="D570" s="9" t="s">
        <v>28</v>
      </c>
      <c r="E570" s="10">
        <v>37566</v>
      </c>
      <c r="F570" s="11">
        <v>11932.5</v>
      </c>
      <c r="G570" s="12">
        <v>2954.71</v>
      </c>
      <c r="H570" s="9" t="s">
        <v>29</v>
      </c>
      <c r="I570" s="13">
        <v>2200</v>
      </c>
      <c r="J570" s="13">
        <v>475</v>
      </c>
      <c r="K570" s="12">
        <v>1115.2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4">
        <v>17035.009999999998</v>
      </c>
      <c r="R570" s="13">
        <v>54.97</v>
      </c>
      <c r="S570" s="13">
        <v>0</v>
      </c>
      <c r="T570" s="13">
        <v>2664.18</v>
      </c>
      <c r="U570" s="14">
        <v>4275.07</v>
      </c>
      <c r="V570" s="13">
        <v>12759.94</v>
      </c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</row>
    <row r="571" spans="1:38" ht="15" customHeight="1" x14ac:dyDescent="0.25">
      <c r="A571" s="8" t="s">
        <v>797</v>
      </c>
      <c r="B571" s="9" t="s">
        <v>635</v>
      </c>
      <c r="C571" s="9" t="s">
        <v>180</v>
      </c>
      <c r="D571" s="9" t="s">
        <v>57</v>
      </c>
      <c r="E571" s="10">
        <v>45839</v>
      </c>
      <c r="F571" s="11">
        <v>7165.05</v>
      </c>
      <c r="G571" s="12">
        <v>0</v>
      </c>
      <c r="H571" s="9" t="s">
        <v>29</v>
      </c>
      <c r="I571" s="13">
        <v>1900</v>
      </c>
      <c r="J571" s="13">
        <v>475</v>
      </c>
      <c r="K571" s="12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4">
        <v>7640.05</v>
      </c>
      <c r="R571" s="13">
        <v>14.71</v>
      </c>
      <c r="S571" s="13">
        <v>0</v>
      </c>
      <c r="T571" s="13">
        <v>808.96</v>
      </c>
      <c r="U571" s="14">
        <v>1632.94</v>
      </c>
      <c r="V571" s="13">
        <v>6007.11</v>
      </c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</row>
    <row r="572" spans="1:38" ht="15" customHeight="1" x14ac:dyDescent="0.25">
      <c r="A572" s="8" t="s">
        <v>798</v>
      </c>
      <c r="B572" s="9" t="s">
        <v>42</v>
      </c>
      <c r="C572" s="9" t="s">
        <v>27</v>
      </c>
      <c r="D572" s="9" t="s">
        <v>28</v>
      </c>
      <c r="E572" s="10">
        <v>45567</v>
      </c>
      <c r="F572" s="11">
        <v>8344.0499999999993</v>
      </c>
      <c r="G572" s="12">
        <v>0</v>
      </c>
      <c r="H572" s="9" t="s">
        <v>29</v>
      </c>
      <c r="I572" s="13">
        <v>2200</v>
      </c>
      <c r="J572" s="13">
        <v>475</v>
      </c>
      <c r="K572" s="12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4">
        <v>10213.049999999999</v>
      </c>
      <c r="R572" s="13">
        <v>31.48</v>
      </c>
      <c r="S572" s="13">
        <v>0</v>
      </c>
      <c r="T572" s="13">
        <v>1358.48</v>
      </c>
      <c r="U572" s="14">
        <v>7425.88</v>
      </c>
      <c r="V572" s="13">
        <v>2787.17</v>
      </c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</row>
    <row r="573" spans="1:38" ht="15" customHeight="1" x14ac:dyDescent="0.25">
      <c r="A573" s="8" t="s">
        <v>799</v>
      </c>
      <c r="B573" s="9" t="s">
        <v>94</v>
      </c>
      <c r="C573" s="9" t="s">
        <v>27</v>
      </c>
      <c r="D573" s="9" t="s">
        <v>88</v>
      </c>
      <c r="E573" s="10">
        <v>41127</v>
      </c>
      <c r="F573" s="11">
        <v>7105.95</v>
      </c>
      <c r="G573" s="12">
        <v>0</v>
      </c>
      <c r="H573" s="9" t="s">
        <v>29</v>
      </c>
      <c r="I573" s="13">
        <v>2200</v>
      </c>
      <c r="J573" s="13">
        <v>475</v>
      </c>
      <c r="K573" s="12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4">
        <v>8696.15</v>
      </c>
      <c r="R573" s="13">
        <v>24.6</v>
      </c>
      <c r="S573" s="13">
        <v>0</v>
      </c>
      <c r="T573" s="13">
        <v>1034.47</v>
      </c>
      <c r="U573" s="14">
        <v>6582.66</v>
      </c>
      <c r="V573" s="13">
        <v>2113.4899999999998</v>
      </c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</row>
    <row r="574" spans="1:38" ht="15" customHeight="1" x14ac:dyDescent="0.25">
      <c r="A574" s="8" t="s">
        <v>800</v>
      </c>
      <c r="B574" s="9" t="s">
        <v>34</v>
      </c>
      <c r="C574" s="9" t="s">
        <v>27</v>
      </c>
      <c r="D574" s="9" t="s">
        <v>313</v>
      </c>
      <c r="E574" s="10">
        <v>36598</v>
      </c>
      <c r="F574" s="11">
        <v>8862.98</v>
      </c>
      <c r="G574" s="12">
        <v>0</v>
      </c>
      <c r="H574" s="9" t="s">
        <v>29</v>
      </c>
      <c r="I574" s="13">
        <v>2200</v>
      </c>
      <c r="J574" s="13">
        <v>475</v>
      </c>
      <c r="K574" s="12">
        <v>1951.6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4">
        <v>11289.58</v>
      </c>
      <c r="R574" s="13">
        <v>38.49</v>
      </c>
      <c r="S574" s="13">
        <v>0</v>
      </c>
      <c r="T574" s="13">
        <v>1588.43</v>
      </c>
      <c r="U574" s="14">
        <v>2870.4</v>
      </c>
      <c r="V574" s="13">
        <v>8419.18</v>
      </c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</row>
    <row r="575" spans="1:38" ht="15" customHeight="1" x14ac:dyDescent="0.25">
      <c r="A575" s="8" t="s">
        <v>801</v>
      </c>
      <c r="B575" s="9" t="s">
        <v>94</v>
      </c>
      <c r="C575" s="9" t="s">
        <v>85</v>
      </c>
      <c r="D575" s="9" t="s">
        <v>28</v>
      </c>
      <c r="E575" s="10">
        <v>45567</v>
      </c>
      <c r="F575" s="11">
        <v>4320.1499999999996</v>
      </c>
      <c r="G575" s="12">
        <v>0</v>
      </c>
      <c r="H575" s="9" t="s">
        <v>29</v>
      </c>
      <c r="I575" s="13">
        <v>2200</v>
      </c>
      <c r="J575" s="13">
        <v>475</v>
      </c>
      <c r="K575" s="12">
        <v>1951.6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4">
        <v>4795.1499999999996</v>
      </c>
      <c r="R575" s="13">
        <v>7.72</v>
      </c>
      <c r="S575" s="15">
        <v>-234.38</v>
      </c>
      <c r="T575" s="13">
        <v>130.87</v>
      </c>
      <c r="U575" s="14">
        <v>130.87</v>
      </c>
      <c r="V575" s="13">
        <v>4664.28</v>
      </c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</row>
    <row r="576" spans="1:38" ht="15" customHeight="1" x14ac:dyDescent="0.25">
      <c r="A576" s="8" t="s">
        <v>802</v>
      </c>
      <c r="B576" s="9" t="s">
        <v>49</v>
      </c>
      <c r="C576" s="9" t="s">
        <v>27</v>
      </c>
      <c r="D576" s="9" t="s">
        <v>395</v>
      </c>
      <c r="E576" s="10">
        <v>44137</v>
      </c>
      <c r="F576" s="11">
        <v>5448</v>
      </c>
      <c r="G576" s="12">
        <v>0</v>
      </c>
      <c r="H576" s="9" t="s">
        <v>29</v>
      </c>
      <c r="I576" s="13">
        <v>2200</v>
      </c>
      <c r="J576" s="13">
        <v>475</v>
      </c>
      <c r="K576" s="12">
        <v>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4">
        <v>5923</v>
      </c>
      <c r="R576" s="13">
        <v>13.82</v>
      </c>
      <c r="S576" s="13">
        <v>0</v>
      </c>
      <c r="T576" s="13">
        <v>510.09</v>
      </c>
      <c r="U576" s="14">
        <v>3253.57</v>
      </c>
      <c r="V576" s="13">
        <v>2669.43</v>
      </c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</row>
    <row r="577" spans="1:38" ht="15" customHeight="1" x14ac:dyDescent="0.25">
      <c r="A577" s="8" t="s">
        <v>803</v>
      </c>
      <c r="B577" s="9" t="s">
        <v>94</v>
      </c>
      <c r="C577" s="9" t="s">
        <v>27</v>
      </c>
      <c r="D577" s="9" t="s">
        <v>440</v>
      </c>
      <c r="E577" s="10">
        <v>42430</v>
      </c>
      <c r="F577" s="11">
        <v>6430.35</v>
      </c>
      <c r="G577" s="12">
        <v>0</v>
      </c>
      <c r="H577" s="9" t="s">
        <v>29</v>
      </c>
      <c r="I577" s="13">
        <v>2200</v>
      </c>
      <c r="J577" s="13">
        <v>475</v>
      </c>
      <c r="K577" s="12">
        <v>1672.8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4">
        <v>7741.75</v>
      </c>
      <c r="R577" s="13">
        <v>20.56</v>
      </c>
      <c r="S577" s="13">
        <v>0</v>
      </c>
      <c r="T577" s="13">
        <v>830.61</v>
      </c>
      <c r="U577" s="14">
        <v>4454.71</v>
      </c>
      <c r="V577" s="13">
        <v>3287.04</v>
      </c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</row>
    <row r="578" spans="1:38" ht="15" customHeight="1" x14ac:dyDescent="0.25">
      <c r="A578" s="8" t="s">
        <v>804</v>
      </c>
      <c r="B578" s="9" t="s">
        <v>94</v>
      </c>
      <c r="C578" s="9" t="s">
        <v>27</v>
      </c>
      <c r="D578" s="9" t="s">
        <v>440</v>
      </c>
      <c r="E578" s="10">
        <v>42430</v>
      </c>
      <c r="F578" s="11">
        <v>7105.95</v>
      </c>
      <c r="G578" s="12">
        <v>0</v>
      </c>
      <c r="H578" s="9" t="s">
        <v>29</v>
      </c>
      <c r="I578" s="13">
        <v>2200</v>
      </c>
      <c r="J578" s="13">
        <v>475</v>
      </c>
      <c r="K578" s="12">
        <v>1951.6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4">
        <v>8417.35</v>
      </c>
      <c r="R578" s="13">
        <v>23.68</v>
      </c>
      <c r="S578" s="13">
        <v>0</v>
      </c>
      <c r="T578" s="13">
        <v>974.92</v>
      </c>
      <c r="U578" s="14">
        <v>4851.22</v>
      </c>
      <c r="V578" s="13">
        <v>3566.13</v>
      </c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</row>
    <row r="579" spans="1:38" ht="15" customHeight="1" x14ac:dyDescent="0.25">
      <c r="A579" s="8" t="s">
        <v>805</v>
      </c>
      <c r="B579" s="9" t="s">
        <v>31</v>
      </c>
      <c r="C579" s="9" t="s">
        <v>27</v>
      </c>
      <c r="D579" s="9" t="s">
        <v>344</v>
      </c>
      <c r="E579" s="10">
        <v>44257</v>
      </c>
      <c r="F579" s="11">
        <v>7828.05</v>
      </c>
      <c r="G579" s="12">
        <v>0</v>
      </c>
      <c r="H579" s="9" t="s">
        <v>29</v>
      </c>
      <c r="I579" s="13">
        <v>2200</v>
      </c>
      <c r="J579" s="13">
        <v>475</v>
      </c>
      <c r="K579" s="12">
        <v>1394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4">
        <v>8303.0499999999993</v>
      </c>
      <c r="R579" s="13">
        <v>25.56</v>
      </c>
      <c r="S579" s="13">
        <v>0</v>
      </c>
      <c r="T579" s="13">
        <v>950.51</v>
      </c>
      <c r="U579" s="14">
        <v>2007.3</v>
      </c>
      <c r="V579" s="13">
        <v>6295.75</v>
      </c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</row>
    <row r="580" spans="1:38" ht="15" customHeight="1" x14ac:dyDescent="0.25">
      <c r="A580" s="8" t="s">
        <v>806</v>
      </c>
      <c r="B580" s="9" t="s">
        <v>104</v>
      </c>
      <c r="C580" s="9" t="s">
        <v>46</v>
      </c>
      <c r="D580" s="9" t="s">
        <v>770</v>
      </c>
      <c r="E580" s="10">
        <v>45567</v>
      </c>
      <c r="F580" s="11">
        <v>13057.5</v>
      </c>
      <c r="G580" s="12">
        <v>0</v>
      </c>
      <c r="H580" s="9" t="s">
        <v>29</v>
      </c>
      <c r="I580" s="13">
        <v>2200</v>
      </c>
      <c r="J580" s="13">
        <v>475</v>
      </c>
      <c r="K580" s="12">
        <v>1951.6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4">
        <v>13532.5</v>
      </c>
      <c r="R580" s="13">
        <v>52.53</v>
      </c>
      <c r="S580" s="13">
        <v>0</v>
      </c>
      <c r="T580" s="13">
        <v>2067.52</v>
      </c>
      <c r="U580" s="14">
        <v>9169.1299999999992</v>
      </c>
      <c r="V580" s="13">
        <v>4363.37</v>
      </c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</row>
    <row r="581" spans="1:38" ht="15" customHeight="1" x14ac:dyDescent="0.25">
      <c r="A581" s="8" t="s">
        <v>807</v>
      </c>
      <c r="B581" s="9" t="s">
        <v>61</v>
      </c>
      <c r="C581" s="9" t="s">
        <v>27</v>
      </c>
      <c r="D581" s="9" t="s">
        <v>112</v>
      </c>
      <c r="E581" s="10">
        <v>45352</v>
      </c>
      <c r="F581" s="11">
        <v>8358.2999999999993</v>
      </c>
      <c r="G581" s="12">
        <v>0</v>
      </c>
      <c r="H581" s="9" t="s">
        <v>29</v>
      </c>
      <c r="I581" s="13">
        <v>2200</v>
      </c>
      <c r="J581" s="13">
        <v>475</v>
      </c>
      <c r="K581" s="12">
        <v>1951.6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4">
        <v>10506.1</v>
      </c>
      <c r="R581" s="13">
        <v>32.119999999999997</v>
      </c>
      <c r="S581" s="13">
        <v>0</v>
      </c>
      <c r="T581" s="13">
        <v>1421.08</v>
      </c>
      <c r="U581" s="14">
        <v>2549.4499999999998</v>
      </c>
      <c r="V581" s="13">
        <v>7956.65</v>
      </c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</row>
    <row r="582" spans="1:38" ht="15" customHeight="1" x14ac:dyDescent="0.25">
      <c r="A582" s="8" t="s">
        <v>808</v>
      </c>
      <c r="B582" s="9" t="s">
        <v>492</v>
      </c>
      <c r="C582" s="9" t="s">
        <v>27</v>
      </c>
      <c r="D582" s="9" t="s">
        <v>225</v>
      </c>
      <c r="E582" s="10">
        <v>37132</v>
      </c>
      <c r="F582" s="11">
        <v>9471.75</v>
      </c>
      <c r="G582" s="12">
        <v>0</v>
      </c>
      <c r="H582" s="9" t="s">
        <v>29</v>
      </c>
      <c r="I582" s="13">
        <v>2200</v>
      </c>
      <c r="J582" s="13">
        <v>475</v>
      </c>
      <c r="K582" s="12">
        <v>1951.6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4">
        <v>11619.55</v>
      </c>
      <c r="R582" s="13">
        <v>37.78</v>
      </c>
      <c r="S582" s="13">
        <v>0</v>
      </c>
      <c r="T582" s="13">
        <v>1658.91</v>
      </c>
      <c r="U582" s="14">
        <v>7673.6</v>
      </c>
      <c r="V582" s="13">
        <v>3945.95</v>
      </c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</row>
    <row r="583" spans="1:38" ht="15" customHeight="1" x14ac:dyDescent="0.25">
      <c r="A583" s="8" t="s">
        <v>809</v>
      </c>
      <c r="B583" s="9" t="s">
        <v>810</v>
      </c>
      <c r="C583" s="9" t="s">
        <v>46</v>
      </c>
      <c r="D583" s="9" t="s">
        <v>811</v>
      </c>
      <c r="E583" s="10">
        <v>45839</v>
      </c>
      <c r="F583" s="11">
        <v>13057.5</v>
      </c>
      <c r="G583" s="12">
        <v>0</v>
      </c>
      <c r="H583" s="9" t="s">
        <v>29</v>
      </c>
      <c r="I583" s="13">
        <v>2200</v>
      </c>
      <c r="J583" s="13">
        <v>475</v>
      </c>
      <c r="K583" s="12">
        <v>1394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4">
        <v>13532.5</v>
      </c>
      <c r="R583" s="13">
        <v>44.67</v>
      </c>
      <c r="S583" s="13">
        <v>0</v>
      </c>
      <c r="T583" s="13">
        <v>2067.52</v>
      </c>
      <c r="U583" s="14">
        <v>3569.13</v>
      </c>
      <c r="V583" s="13">
        <v>9963.3700000000008</v>
      </c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</row>
    <row r="584" spans="1:38" ht="15" customHeight="1" x14ac:dyDescent="0.25">
      <c r="A584" s="8" t="s">
        <v>812</v>
      </c>
      <c r="B584" s="9" t="s">
        <v>42</v>
      </c>
      <c r="C584" s="9" t="s">
        <v>27</v>
      </c>
      <c r="D584" s="9" t="s">
        <v>35</v>
      </c>
      <c r="E584" s="10">
        <v>37319</v>
      </c>
      <c r="F584" s="11">
        <v>8344.0499999999993</v>
      </c>
      <c r="G584" s="12">
        <v>0</v>
      </c>
      <c r="H584" s="9" t="s">
        <v>29</v>
      </c>
      <c r="I584" s="13">
        <v>2200</v>
      </c>
      <c r="J584" s="13">
        <v>475</v>
      </c>
      <c r="K584" s="12">
        <v>1672.8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4">
        <v>10491.85</v>
      </c>
      <c r="R584" s="13">
        <v>31.75</v>
      </c>
      <c r="S584" s="13">
        <v>0</v>
      </c>
      <c r="T584" s="13">
        <v>1418.03</v>
      </c>
      <c r="U584" s="14">
        <v>6399.9</v>
      </c>
      <c r="V584" s="13">
        <v>4091.95</v>
      </c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</row>
    <row r="585" spans="1:38" ht="15" customHeight="1" x14ac:dyDescent="0.25">
      <c r="A585" s="8" t="s">
        <v>813</v>
      </c>
      <c r="B585" s="9" t="s">
        <v>116</v>
      </c>
      <c r="C585" s="9" t="s">
        <v>46</v>
      </c>
      <c r="D585" s="9" t="s">
        <v>71</v>
      </c>
      <c r="E585" s="10">
        <v>45760</v>
      </c>
      <c r="F585" s="11">
        <v>7235.85</v>
      </c>
      <c r="G585" s="12">
        <v>0</v>
      </c>
      <c r="H585" s="9" t="s">
        <v>29</v>
      </c>
      <c r="I585" s="13">
        <v>2200</v>
      </c>
      <c r="J585" s="13">
        <v>475</v>
      </c>
      <c r="K585" s="12">
        <v>1394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4">
        <v>7710.85</v>
      </c>
      <c r="R585" s="13">
        <v>19.399999999999999</v>
      </c>
      <c r="S585" s="13">
        <v>0</v>
      </c>
      <c r="T585" s="13">
        <v>824.01</v>
      </c>
      <c r="U585" s="14">
        <v>1656.13</v>
      </c>
      <c r="V585" s="13">
        <v>6054.72</v>
      </c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</row>
    <row r="586" spans="1:38" ht="15" customHeight="1" x14ac:dyDescent="0.25">
      <c r="A586" s="8" t="s">
        <v>814</v>
      </c>
      <c r="B586" s="9" t="s">
        <v>45</v>
      </c>
      <c r="C586" s="9" t="s">
        <v>46</v>
      </c>
      <c r="D586" s="9" t="s">
        <v>815</v>
      </c>
      <c r="E586" s="10">
        <v>45567</v>
      </c>
      <c r="F586" s="11">
        <v>9223.9500000000007</v>
      </c>
      <c r="G586" s="12">
        <v>0</v>
      </c>
      <c r="H586" s="9" t="s">
        <v>29</v>
      </c>
      <c r="I586" s="13">
        <v>2200</v>
      </c>
      <c r="J586" s="13">
        <v>475</v>
      </c>
      <c r="K586" s="12">
        <v>1115.2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4">
        <v>9698.9500000000007</v>
      </c>
      <c r="R586" s="13">
        <v>33.03</v>
      </c>
      <c r="S586" s="13">
        <v>0</v>
      </c>
      <c r="T586" s="13">
        <v>1248.67</v>
      </c>
      <c r="U586" s="14">
        <v>6273.08</v>
      </c>
      <c r="V586" s="13">
        <v>3425.87</v>
      </c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</row>
    <row r="587" spans="1:38" ht="15" customHeight="1" x14ac:dyDescent="0.25">
      <c r="A587" s="8" t="s">
        <v>816</v>
      </c>
      <c r="B587" s="9" t="s">
        <v>42</v>
      </c>
      <c r="C587" s="9" t="s">
        <v>27</v>
      </c>
      <c r="D587" s="9" t="s">
        <v>213</v>
      </c>
      <c r="E587" s="10">
        <v>37151</v>
      </c>
      <c r="F587" s="11">
        <v>8344.0499999999993</v>
      </c>
      <c r="G587" s="12">
        <v>0</v>
      </c>
      <c r="H587" s="9" t="s">
        <v>29</v>
      </c>
      <c r="I587" s="13">
        <v>2200</v>
      </c>
      <c r="J587" s="13">
        <v>475</v>
      </c>
      <c r="K587" s="12">
        <v>1951.6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4">
        <v>10491.85</v>
      </c>
      <c r="R587" s="13">
        <v>32.07</v>
      </c>
      <c r="S587" s="13">
        <v>0</v>
      </c>
      <c r="T587" s="13">
        <v>1418.03</v>
      </c>
      <c r="U587" s="14">
        <v>2544.48</v>
      </c>
      <c r="V587" s="13">
        <v>7947.37</v>
      </c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</row>
    <row r="588" spans="1:38" ht="15" customHeight="1" x14ac:dyDescent="0.25">
      <c r="A588" s="8" t="s">
        <v>817</v>
      </c>
      <c r="B588" s="9" t="s">
        <v>34</v>
      </c>
      <c r="C588" s="9" t="s">
        <v>27</v>
      </c>
      <c r="D588" s="9" t="s">
        <v>185</v>
      </c>
      <c r="E588" s="10">
        <v>35467</v>
      </c>
      <c r="F588" s="11">
        <v>8862.98</v>
      </c>
      <c r="G588" s="12">
        <v>0</v>
      </c>
      <c r="H588" s="9" t="s">
        <v>29</v>
      </c>
      <c r="I588" s="13">
        <v>2200</v>
      </c>
      <c r="J588" s="13">
        <v>475</v>
      </c>
      <c r="K588" s="12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4">
        <v>11289.58</v>
      </c>
      <c r="R588" s="13">
        <v>38.47</v>
      </c>
      <c r="S588" s="13">
        <v>0</v>
      </c>
      <c r="T588" s="13">
        <v>1588.43</v>
      </c>
      <c r="U588" s="14">
        <v>2870.4</v>
      </c>
      <c r="V588" s="13">
        <v>8419.18</v>
      </c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</row>
    <row r="589" spans="1:38" ht="15" customHeight="1" x14ac:dyDescent="0.25">
      <c r="A589" s="8" t="s">
        <v>818</v>
      </c>
      <c r="B589" s="9" t="s">
        <v>304</v>
      </c>
      <c r="C589" s="9" t="s">
        <v>46</v>
      </c>
      <c r="D589" s="9" t="s">
        <v>297</v>
      </c>
      <c r="E589" s="10">
        <v>45567</v>
      </c>
      <c r="F589" s="11">
        <v>14569.35</v>
      </c>
      <c r="G589" s="12">
        <v>0</v>
      </c>
      <c r="H589" s="9" t="s">
        <v>29</v>
      </c>
      <c r="I589" s="13">
        <v>2200</v>
      </c>
      <c r="J589" s="13">
        <v>475</v>
      </c>
      <c r="K589" s="12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4">
        <v>15044.35</v>
      </c>
      <c r="R589" s="13">
        <v>59.9</v>
      </c>
      <c r="S589" s="13">
        <v>0</v>
      </c>
      <c r="T589" s="13">
        <v>2390.4499999999998</v>
      </c>
      <c r="U589" s="14">
        <v>4065.93</v>
      </c>
      <c r="V589" s="13">
        <v>10978.42</v>
      </c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</row>
    <row r="590" spans="1:38" ht="15" customHeight="1" x14ac:dyDescent="0.25">
      <c r="A590" s="8" t="s">
        <v>819</v>
      </c>
      <c r="B590" s="9" t="s">
        <v>49</v>
      </c>
      <c r="C590" s="9" t="s">
        <v>27</v>
      </c>
      <c r="D590" s="9" t="s">
        <v>98</v>
      </c>
      <c r="E590" s="10">
        <v>36979</v>
      </c>
      <c r="F590" s="11">
        <v>9328.0499999999993</v>
      </c>
      <c r="G590" s="12">
        <v>0</v>
      </c>
      <c r="H590" s="9" t="s">
        <v>29</v>
      </c>
      <c r="I590" s="13">
        <v>2200</v>
      </c>
      <c r="J590" s="13">
        <v>475</v>
      </c>
      <c r="K590" s="12">
        <v>836.4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4">
        <v>11475.85</v>
      </c>
      <c r="R590" s="13">
        <v>37.07</v>
      </c>
      <c r="S590" s="13">
        <v>0</v>
      </c>
      <c r="T590" s="13">
        <v>1628.22</v>
      </c>
      <c r="U590" s="14">
        <v>6909.22</v>
      </c>
      <c r="V590" s="13">
        <v>4566.63</v>
      </c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</row>
    <row r="591" spans="1:38" ht="15" customHeight="1" x14ac:dyDescent="0.25">
      <c r="A591" s="8" t="s">
        <v>820</v>
      </c>
      <c r="B591" s="9" t="s">
        <v>49</v>
      </c>
      <c r="C591" s="9" t="s">
        <v>27</v>
      </c>
      <c r="D591" s="9" t="s">
        <v>108</v>
      </c>
      <c r="E591" s="10">
        <v>39034</v>
      </c>
      <c r="F591" s="11">
        <v>5448</v>
      </c>
      <c r="G591" s="12">
        <v>0</v>
      </c>
      <c r="H591" s="9" t="s">
        <v>29</v>
      </c>
      <c r="I591" s="13">
        <v>2200</v>
      </c>
      <c r="J591" s="13">
        <v>475</v>
      </c>
      <c r="K591" s="12">
        <v>836.4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4">
        <v>7317</v>
      </c>
      <c r="R591" s="13">
        <v>16.739999999999998</v>
      </c>
      <c r="S591" s="13">
        <v>0</v>
      </c>
      <c r="T591" s="13">
        <v>751.06</v>
      </c>
      <c r="U591" s="14">
        <v>3978.54</v>
      </c>
      <c r="V591" s="13">
        <v>3338.46</v>
      </c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</row>
    <row r="592" spans="1:38" ht="15" customHeight="1" x14ac:dyDescent="0.25">
      <c r="A592" s="8" t="s">
        <v>821</v>
      </c>
      <c r="B592" s="9" t="s">
        <v>94</v>
      </c>
      <c r="C592" s="9" t="s">
        <v>85</v>
      </c>
      <c r="D592" s="9" t="s">
        <v>225</v>
      </c>
      <c r="E592" s="10">
        <v>45567</v>
      </c>
      <c r="F592" s="11">
        <v>5572.97</v>
      </c>
      <c r="G592" s="12">
        <v>0</v>
      </c>
      <c r="H592" s="9" t="s">
        <v>29</v>
      </c>
      <c r="I592" s="13">
        <v>2200</v>
      </c>
      <c r="J592" s="13">
        <v>475</v>
      </c>
      <c r="K592" s="12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4">
        <v>6047.97</v>
      </c>
      <c r="R592" s="13">
        <v>18.809999999999999</v>
      </c>
      <c r="S592" s="13">
        <v>0</v>
      </c>
      <c r="T592" s="13">
        <v>530.08000000000004</v>
      </c>
      <c r="U592" s="14">
        <v>530.08000000000004</v>
      </c>
      <c r="V592" s="13">
        <v>5517.89</v>
      </c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</row>
    <row r="593" spans="1:38" ht="15" customHeight="1" x14ac:dyDescent="0.25">
      <c r="A593" s="8" t="s">
        <v>822</v>
      </c>
      <c r="B593" s="9" t="s">
        <v>104</v>
      </c>
      <c r="C593" s="9" t="s">
        <v>46</v>
      </c>
      <c r="D593" s="9" t="s">
        <v>620</v>
      </c>
      <c r="E593" s="10">
        <v>45659</v>
      </c>
      <c r="F593" s="11">
        <v>13057.5</v>
      </c>
      <c r="G593" s="12">
        <v>0</v>
      </c>
      <c r="H593" s="9" t="s">
        <v>29</v>
      </c>
      <c r="I593" s="13">
        <v>2200</v>
      </c>
      <c r="J593" s="13">
        <v>475</v>
      </c>
      <c r="K593" s="12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4">
        <v>13532.5</v>
      </c>
      <c r="R593" s="13">
        <v>52.18</v>
      </c>
      <c r="S593" s="13">
        <v>0</v>
      </c>
      <c r="T593" s="13">
        <v>2067.52</v>
      </c>
      <c r="U593" s="14">
        <v>3569.13</v>
      </c>
      <c r="V593" s="13">
        <v>9963.3700000000008</v>
      </c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</row>
    <row r="594" spans="1:38" ht="15" customHeight="1" x14ac:dyDescent="0.25">
      <c r="A594" s="8" t="s">
        <v>823</v>
      </c>
      <c r="B594" s="9" t="s">
        <v>61</v>
      </c>
      <c r="C594" s="9" t="s">
        <v>85</v>
      </c>
      <c r="D594" s="9" t="s">
        <v>258</v>
      </c>
      <c r="E594" s="10">
        <v>45567</v>
      </c>
      <c r="F594" s="11">
        <v>8358.2999999999993</v>
      </c>
      <c r="G594" s="12">
        <v>0</v>
      </c>
      <c r="H594" s="9" t="s">
        <v>29</v>
      </c>
      <c r="I594" s="13">
        <v>2200</v>
      </c>
      <c r="J594" s="13">
        <v>475</v>
      </c>
      <c r="K594" s="12">
        <v>1672.8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4">
        <v>8833.2999999999993</v>
      </c>
      <c r="R594" s="13">
        <v>28.32</v>
      </c>
      <c r="S594" s="13">
        <v>0</v>
      </c>
      <c r="T594" s="13">
        <v>1063.77</v>
      </c>
      <c r="U594" s="14">
        <v>1063.77</v>
      </c>
      <c r="V594" s="13">
        <v>7769.53</v>
      </c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</row>
    <row r="595" spans="1:38" ht="15" customHeight="1" x14ac:dyDescent="0.25">
      <c r="A595" s="8" t="s">
        <v>824</v>
      </c>
      <c r="B595" s="9" t="s">
        <v>203</v>
      </c>
      <c r="C595" s="9" t="s">
        <v>27</v>
      </c>
      <c r="D595" s="9" t="s">
        <v>231</v>
      </c>
      <c r="E595" s="10">
        <v>40826</v>
      </c>
      <c r="F595" s="11">
        <v>10547.1</v>
      </c>
      <c r="G595" s="12">
        <v>0</v>
      </c>
      <c r="H595" s="9" t="s">
        <v>29</v>
      </c>
      <c r="I595" s="13">
        <v>2200</v>
      </c>
      <c r="J595" s="13">
        <v>475</v>
      </c>
      <c r="K595" s="12">
        <v>1672.8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4">
        <v>12137.3</v>
      </c>
      <c r="R595" s="13">
        <v>41.2</v>
      </c>
      <c r="S595" s="13">
        <v>0</v>
      </c>
      <c r="T595" s="13">
        <v>1769.5</v>
      </c>
      <c r="U595" s="14">
        <v>3193.36</v>
      </c>
      <c r="V595" s="13">
        <v>8943.94</v>
      </c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</row>
    <row r="596" spans="1:38" ht="15" customHeight="1" x14ac:dyDescent="0.25">
      <c r="A596" s="8" t="s">
        <v>825</v>
      </c>
      <c r="B596" s="9" t="s">
        <v>555</v>
      </c>
      <c r="C596" s="9" t="s">
        <v>27</v>
      </c>
      <c r="D596" s="9" t="s">
        <v>426</v>
      </c>
      <c r="E596" s="10">
        <v>43297</v>
      </c>
      <c r="F596" s="11">
        <v>2103.3000000000002</v>
      </c>
      <c r="G596" s="12">
        <v>0</v>
      </c>
      <c r="H596" s="9" t="s">
        <v>29</v>
      </c>
      <c r="I596" s="13">
        <v>2200</v>
      </c>
      <c r="J596" s="13">
        <v>475</v>
      </c>
      <c r="K596" s="12">
        <v>1672.8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4">
        <v>4251.1000000000004</v>
      </c>
      <c r="R596" s="13">
        <v>0.33</v>
      </c>
      <c r="S596" s="15">
        <v>-234.38</v>
      </c>
      <c r="T596" s="13">
        <v>71.680000000000007</v>
      </c>
      <c r="U596" s="14">
        <v>355.63</v>
      </c>
      <c r="V596" s="13">
        <v>3895.47</v>
      </c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</row>
    <row r="597" spans="1:38" ht="15" customHeight="1" x14ac:dyDescent="0.25">
      <c r="A597" s="8" t="s">
        <v>826</v>
      </c>
      <c r="B597" s="9" t="s">
        <v>45</v>
      </c>
      <c r="C597" s="9" t="s">
        <v>46</v>
      </c>
      <c r="D597" s="9" t="s">
        <v>88</v>
      </c>
      <c r="E597" s="10">
        <v>45649</v>
      </c>
      <c r="F597" s="11">
        <v>9223.9500000000007</v>
      </c>
      <c r="G597" s="12">
        <v>0</v>
      </c>
      <c r="H597" s="9" t="s">
        <v>29</v>
      </c>
      <c r="I597" s="13">
        <v>2200</v>
      </c>
      <c r="J597" s="13">
        <v>475</v>
      </c>
      <c r="K597" s="12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4">
        <v>9698.9500000000007</v>
      </c>
      <c r="R597" s="13">
        <v>33.03</v>
      </c>
      <c r="S597" s="13">
        <v>0</v>
      </c>
      <c r="T597" s="13">
        <v>1248.67</v>
      </c>
      <c r="U597" s="14">
        <v>2309.42</v>
      </c>
      <c r="V597" s="13">
        <v>7389.53</v>
      </c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</row>
    <row r="598" spans="1:38" ht="15" customHeight="1" x14ac:dyDescent="0.25">
      <c r="A598" s="8" t="s">
        <v>827</v>
      </c>
      <c r="B598" s="9" t="s">
        <v>116</v>
      </c>
      <c r="C598" s="9" t="s">
        <v>46</v>
      </c>
      <c r="D598" s="9" t="s">
        <v>117</v>
      </c>
      <c r="E598" s="10">
        <v>45567</v>
      </c>
      <c r="F598" s="11">
        <v>6753.46</v>
      </c>
      <c r="G598" s="12">
        <v>0</v>
      </c>
      <c r="H598" s="9" t="s">
        <v>29</v>
      </c>
      <c r="I598" s="13">
        <v>2200</v>
      </c>
      <c r="J598" s="13">
        <v>475</v>
      </c>
      <c r="K598" s="12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4">
        <v>7228.46</v>
      </c>
      <c r="R598" s="13">
        <v>22.59</v>
      </c>
      <c r="S598" s="13">
        <v>0</v>
      </c>
      <c r="T598" s="13">
        <v>735.2</v>
      </c>
      <c r="U598" s="14">
        <v>1567.32</v>
      </c>
      <c r="V598" s="13">
        <v>5661.14</v>
      </c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</row>
    <row r="599" spans="1:38" ht="15" customHeight="1" x14ac:dyDescent="0.25">
      <c r="A599" s="8" t="s">
        <v>828</v>
      </c>
      <c r="B599" s="9" t="s">
        <v>34</v>
      </c>
      <c r="C599" s="9" t="s">
        <v>27</v>
      </c>
      <c r="D599" s="9" t="s">
        <v>177</v>
      </c>
      <c r="E599" s="10">
        <v>37707</v>
      </c>
      <c r="F599" s="11">
        <v>9496.0499999999993</v>
      </c>
      <c r="G599" s="12">
        <v>0</v>
      </c>
      <c r="H599" s="9" t="s">
        <v>29</v>
      </c>
      <c r="I599" s="13">
        <v>2200</v>
      </c>
      <c r="J599" s="13">
        <v>475</v>
      </c>
      <c r="K599" s="12">
        <v>1672.8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4">
        <v>11643.85</v>
      </c>
      <c r="R599" s="13">
        <v>37.880000000000003</v>
      </c>
      <c r="S599" s="13">
        <v>0</v>
      </c>
      <c r="T599" s="13">
        <v>1664.1</v>
      </c>
      <c r="U599" s="14">
        <v>6888.07</v>
      </c>
      <c r="V599" s="13">
        <v>4755.78</v>
      </c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</row>
    <row r="600" spans="1:38" ht="15" customHeight="1" x14ac:dyDescent="0.25">
      <c r="A600" s="8" t="s">
        <v>829</v>
      </c>
      <c r="B600" s="9" t="s">
        <v>34</v>
      </c>
      <c r="C600" s="9" t="s">
        <v>27</v>
      </c>
      <c r="D600" s="9" t="s">
        <v>28</v>
      </c>
      <c r="E600" s="10">
        <v>36857</v>
      </c>
      <c r="F600" s="11">
        <v>9496.0499999999993</v>
      </c>
      <c r="G600" s="12">
        <v>0</v>
      </c>
      <c r="H600" s="9" t="s">
        <v>29</v>
      </c>
      <c r="I600" s="13">
        <v>2200</v>
      </c>
      <c r="J600" s="13">
        <v>475</v>
      </c>
      <c r="K600" s="12">
        <v>1951.6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4">
        <v>11643.85</v>
      </c>
      <c r="R600" s="13">
        <v>37.93</v>
      </c>
      <c r="S600" s="13">
        <v>0</v>
      </c>
      <c r="T600" s="13">
        <v>1664.1</v>
      </c>
      <c r="U600" s="14">
        <v>7649.51</v>
      </c>
      <c r="V600" s="13">
        <v>3994.34</v>
      </c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</row>
    <row r="601" spans="1:38" ht="15" customHeight="1" x14ac:dyDescent="0.25">
      <c r="A601" s="8" t="s">
        <v>830</v>
      </c>
      <c r="B601" s="9" t="s">
        <v>54</v>
      </c>
      <c r="C601" s="9" t="s">
        <v>27</v>
      </c>
      <c r="D601" s="9" t="s">
        <v>28</v>
      </c>
      <c r="E601" s="10">
        <v>37564</v>
      </c>
      <c r="F601" s="11">
        <v>11932.5</v>
      </c>
      <c r="G601" s="12">
        <v>0</v>
      </c>
      <c r="H601" s="9" t="s">
        <v>29</v>
      </c>
      <c r="I601" s="13">
        <v>2200</v>
      </c>
      <c r="J601" s="13">
        <v>475</v>
      </c>
      <c r="K601" s="12">
        <v>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4">
        <v>14080.3</v>
      </c>
      <c r="R601" s="13">
        <v>50.32</v>
      </c>
      <c r="S601" s="13">
        <v>0</v>
      </c>
      <c r="T601" s="13">
        <v>2184.5300000000002</v>
      </c>
      <c r="U601" s="14">
        <v>9139.8799999999992</v>
      </c>
      <c r="V601" s="13">
        <v>4940.42</v>
      </c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</row>
    <row r="602" spans="1:38" ht="15" customHeight="1" x14ac:dyDescent="0.25">
      <c r="A602" s="8" t="s">
        <v>831</v>
      </c>
      <c r="B602" s="9" t="s">
        <v>429</v>
      </c>
      <c r="C602" s="9" t="s">
        <v>27</v>
      </c>
      <c r="D602" s="9" t="s">
        <v>124</v>
      </c>
      <c r="E602" s="10">
        <v>37399</v>
      </c>
      <c r="F602" s="11">
        <v>7218.6</v>
      </c>
      <c r="G602" s="12">
        <v>0</v>
      </c>
      <c r="H602" s="9" t="s">
        <v>29</v>
      </c>
      <c r="I602" s="13">
        <v>2200</v>
      </c>
      <c r="J602" s="13">
        <v>475</v>
      </c>
      <c r="K602" s="12">
        <v>1672.8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4">
        <v>9366.4</v>
      </c>
      <c r="R602" s="13">
        <v>26.01</v>
      </c>
      <c r="S602" s="13">
        <v>0</v>
      </c>
      <c r="T602" s="13">
        <v>1177.6400000000001</v>
      </c>
      <c r="U602" s="14">
        <v>2152.15</v>
      </c>
      <c r="V602" s="13">
        <v>7214.25</v>
      </c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</row>
    <row r="603" spans="1:38" ht="15" customHeight="1" x14ac:dyDescent="0.25">
      <c r="A603" s="8" t="s">
        <v>832</v>
      </c>
      <c r="B603" s="9" t="s">
        <v>126</v>
      </c>
      <c r="C603" s="9" t="s">
        <v>85</v>
      </c>
      <c r="D603" s="9" t="s">
        <v>28</v>
      </c>
      <c r="E603" s="10">
        <v>45567</v>
      </c>
      <c r="F603" s="11">
        <v>8972.7000000000007</v>
      </c>
      <c r="G603" s="12">
        <v>0</v>
      </c>
      <c r="H603" s="9" t="s">
        <v>29</v>
      </c>
      <c r="I603" s="13">
        <v>2200</v>
      </c>
      <c r="J603" s="13">
        <v>475</v>
      </c>
      <c r="K603" s="12">
        <v>1394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4">
        <v>9447.7000000000007</v>
      </c>
      <c r="R603" s="13">
        <v>31.44</v>
      </c>
      <c r="S603" s="13">
        <v>0</v>
      </c>
      <c r="T603" s="13">
        <v>1195</v>
      </c>
      <c r="U603" s="14">
        <v>1195</v>
      </c>
      <c r="V603" s="13">
        <v>8252.7000000000007</v>
      </c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</row>
    <row r="604" spans="1:38" ht="15" customHeight="1" x14ac:dyDescent="0.25">
      <c r="A604" s="8" t="s">
        <v>833</v>
      </c>
      <c r="B604" s="9" t="s">
        <v>26</v>
      </c>
      <c r="C604" s="9" t="s">
        <v>27</v>
      </c>
      <c r="D604" s="9" t="s">
        <v>270</v>
      </c>
      <c r="E604" s="10">
        <v>36340</v>
      </c>
      <c r="F604" s="11">
        <v>10906.8</v>
      </c>
      <c r="G604" s="12">
        <v>0</v>
      </c>
      <c r="H604" s="9" t="s">
        <v>29</v>
      </c>
      <c r="I604" s="13">
        <v>2200</v>
      </c>
      <c r="J604" s="13">
        <v>475</v>
      </c>
      <c r="K604" s="12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4">
        <v>13333.4</v>
      </c>
      <c r="R604" s="13">
        <v>45.69</v>
      </c>
      <c r="S604" s="13">
        <v>0</v>
      </c>
      <c r="T604" s="13">
        <v>2024.99</v>
      </c>
      <c r="U604" s="14">
        <v>8800.84</v>
      </c>
      <c r="V604" s="13">
        <v>4532.5600000000004</v>
      </c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</row>
    <row r="605" spans="1:38" ht="15" customHeight="1" x14ac:dyDescent="0.25">
      <c r="A605" s="8" t="s">
        <v>834</v>
      </c>
      <c r="B605" s="9" t="s">
        <v>419</v>
      </c>
      <c r="C605" s="9" t="s">
        <v>85</v>
      </c>
      <c r="D605" s="9" t="s">
        <v>447</v>
      </c>
      <c r="E605" s="10">
        <v>45734</v>
      </c>
      <c r="F605" s="11">
        <v>5503.95</v>
      </c>
      <c r="G605" s="12">
        <v>0</v>
      </c>
      <c r="H605" s="9" t="s">
        <v>29</v>
      </c>
      <c r="I605" s="13">
        <v>2200</v>
      </c>
      <c r="J605" s="13">
        <v>475</v>
      </c>
      <c r="K605" s="12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4">
        <v>5978.95</v>
      </c>
      <c r="R605" s="13">
        <v>13.27</v>
      </c>
      <c r="S605" s="13">
        <v>0</v>
      </c>
      <c r="T605" s="13">
        <v>519.04</v>
      </c>
      <c r="U605" s="14">
        <v>519.04</v>
      </c>
      <c r="V605" s="13">
        <v>5459.91</v>
      </c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</row>
    <row r="606" spans="1:38" ht="15" customHeight="1" x14ac:dyDescent="0.25">
      <c r="A606" s="8" t="s">
        <v>835</v>
      </c>
      <c r="B606" s="9" t="s">
        <v>555</v>
      </c>
      <c r="C606" s="9" t="s">
        <v>27</v>
      </c>
      <c r="D606" s="9" t="s">
        <v>344</v>
      </c>
      <c r="E606" s="10">
        <v>36365</v>
      </c>
      <c r="F606" s="11">
        <v>13027.8</v>
      </c>
      <c r="G606" s="12">
        <v>0</v>
      </c>
      <c r="H606" s="9" t="s">
        <v>29</v>
      </c>
      <c r="I606" s="13">
        <v>2200</v>
      </c>
      <c r="J606" s="13">
        <v>475</v>
      </c>
      <c r="K606" s="12">
        <v>0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4">
        <v>15454.4</v>
      </c>
      <c r="R606" s="13">
        <v>56.43</v>
      </c>
      <c r="S606" s="13">
        <v>0</v>
      </c>
      <c r="T606" s="13">
        <v>2478.94</v>
      </c>
      <c r="U606" s="14">
        <v>12391.53</v>
      </c>
      <c r="V606" s="13">
        <v>3062.87</v>
      </c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</row>
    <row r="607" spans="1:38" ht="15" customHeight="1" x14ac:dyDescent="0.25">
      <c r="A607" s="8" t="s">
        <v>836</v>
      </c>
      <c r="B607" s="9" t="s">
        <v>26</v>
      </c>
      <c r="C607" s="9" t="s">
        <v>85</v>
      </c>
      <c r="D607" s="9" t="s">
        <v>28</v>
      </c>
      <c r="E607" s="10">
        <v>45586</v>
      </c>
      <c r="F607" s="11">
        <v>10906.8</v>
      </c>
      <c r="G607" s="12">
        <v>0</v>
      </c>
      <c r="H607" s="9" t="s">
        <v>29</v>
      </c>
      <c r="I607" s="13">
        <v>2200</v>
      </c>
      <c r="J607" s="13">
        <v>475</v>
      </c>
      <c r="K607" s="12">
        <v>836.4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4">
        <v>11381.8</v>
      </c>
      <c r="R607" s="13">
        <v>41.28</v>
      </c>
      <c r="S607" s="13">
        <v>0</v>
      </c>
      <c r="T607" s="13">
        <v>1608.13</v>
      </c>
      <c r="U607" s="14">
        <v>1608.13</v>
      </c>
      <c r="V607" s="13">
        <v>9773.67</v>
      </c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</row>
    <row r="608" spans="1:38" ht="15" customHeight="1" x14ac:dyDescent="0.25">
      <c r="A608" s="8" t="s">
        <v>837</v>
      </c>
      <c r="B608" s="9" t="s">
        <v>34</v>
      </c>
      <c r="C608" s="9" t="s">
        <v>27</v>
      </c>
      <c r="D608" s="9" t="s">
        <v>470</v>
      </c>
      <c r="E608" s="10">
        <v>37288</v>
      </c>
      <c r="F608" s="11">
        <v>9496.0499999999993</v>
      </c>
      <c r="G608" s="12">
        <v>0</v>
      </c>
      <c r="H608" s="9" t="s">
        <v>29</v>
      </c>
      <c r="I608" s="13">
        <v>2200</v>
      </c>
      <c r="J608" s="13">
        <v>475</v>
      </c>
      <c r="K608" s="12">
        <v>1672.8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4">
        <v>11643.85</v>
      </c>
      <c r="R608" s="13">
        <v>37.909999999999997</v>
      </c>
      <c r="S608" s="13">
        <v>0</v>
      </c>
      <c r="T608" s="13">
        <v>1664.1</v>
      </c>
      <c r="U608" s="14">
        <v>2946.07</v>
      </c>
      <c r="V608" s="13">
        <v>8697.7800000000007</v>
      </c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</row>
    <row r="609" spans="1:38" ht="15" customHeight="1" x14ac:dyDescent="0.25">
      <c r="A609" s="8" t="s">
        <v>838</v>
      </c>
      <c r="B609" s="9" t="s">
        <v>42</v>
      </c>
      <c r="C609" s="9" t="s">
        <v>27</v>
      </c>
      <c r="D609" s="9" t="s">
        <v>313</v>
      </c>
      <c r="E609" s="10">
        <v>38216</v>
      </c>
      <c r="F609" s="11">
        <v>8344.0499999999993</v>
      </c>
      <c r="G609" s="12">
        <v>0</v>
      </c>
      <c r="H609" s="9" t="s">
        <v>29</v>
      </c>
      <c r="I609" s="13">
        <v>2200</v>
      </c>
      <c r="J609" s="13">
        <v>475</v>
      </c>
      <c r="K609" s="12">
        <v>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4">
        <v>10491.85</v>
      </c>
      <c r="R609" s="13">
        <v>32.07</v>
      </c>
      <c r="S609" s="13">
        <v>0</v>
      </c>
      <c r="T609" s="13">
        <v>1418.03</v>
      </c>
      <c r="U609" s="14">
        <v>2544.48</v>
      </c>
      <c r="V609" s="13">
        <v>7947.37</v>
      </c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</row>
    <row r="610" spans="1:38" ht="15" customHeight="1" x14ac:dyDescent="0.25">
      <c r="A610" s="8" t="s">
        <v>839</v>
      </c>
      <c r="B610" s="9" t="s">
        <v>81</v>
      </c>
      <c r="C610" s="9" t="s">
        <v>27</v>
      </c>
      <c r="D610" s="9" t="s">
        <v>170</v>
      </c>
      <c r="E610" s="10">
        <v>36528</v>
      </c>
      <c r="F610" s="11">
        <v>8129.1</v>
      </c>
      <c r="G610" s="12">
        <v>0</v>
      </c>
      <c r="H610" s="9" t="s">
        <v>29</v>
      </c>
      <c r="I610" s="13">
        <v>2200</v>
      </c>
      <c r="J610" s="13">
        <v>475</v>
      </c>
      <c r="K610" s="12">
        <v>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4">
        <v>10555.7</v>
      </c>
      <c r="R610" s="13">
        <v>31.56</v>
      </c>
      <c r="S610" s="13">
        <v>0</v>
      </c>
      <c r="T610" s="13">
        <v>1431.67</v>
      </c>
      <c r="U610" s="14">
        <v>4219.1000000000004</v>
      </c>
      <c r="V610" s="13">
        <v>6336.6</v>
      </c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</row>
    <row r="611" spans="1:38" ht="15" customHeight="1" x14ac:dyDescent="0.25">
      <c r="A611" s="8" t="s">
        <v>840</v>
      </c>
      <c r="B611" s="9" t="s">
        <v>96</v>
      </c>
      <c r="C611" s="9" t="s">
        <v>27</v>
      </c>
      <c r="D611" s="9" t="s">
        <v>395</v>
      </c>
      <c r="E611" s="10">
        <v>35627</v>
      </c>
      <c r="F611" s="11">
        <v>11985.9</v>
      </c>
      <c r="G611" s="12">
        <v>0</v>
      </c>
      <c r="H611" s="9" t="s">
        <v>29</v>
      </c>
      <c r="I611" s="13">
        <v>2200</v>
      </c>
      <c r="J611" s="13">
        <v>475</v>
      </c>
      <c r="K611" s="12">
        <v>1672.8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4">
        <v>14412.5</v>
      </c>
      <c r="R611" s="13">
        <v>51.13</v>
      </c>
      <c r="S611" s="13">
        <v>0</v>
      </c>
      <c r="T611" s="13">
        <v>2255.4899999999998</v>
      </c>
      <c r="U611" s="14">
        <v>3873.59</v>
      </c>
      <c r="V611" s="13">
        <v>10538.91</v>
      </c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</row>
    <row r="612" spans="1:38" ht="15" customHeight="1" x14ac:dyDescent="0.25">
      <c r="A612" s="8" t="s">
        <v>841</v>
      </c>
      <c r="B612" s="9" t="s">
        <v>79</v>
      </c>
      <c r="C612" s="9" t="s">
        <v>27</v>
      </c>
      <c r="D612" s="9" t="s">
        <v>59</v>
      </c>
      <c r="E612" s="10">
        <v>34890</v>
      </c>
      <c r="F612" s="11">
        <v>7914</v>
      </c>
      <c r="G612" s="12">
        <v>0</v>
      </c>
      <c r="H612" s="9" t="s">
        <v>29</v>
      </c>
      <c r="I612" s="13">
        <v>2200</v>
      </c>
      <c r="J612" s="13">
        <v>475</v>
      </c>
      <c r="K612" s="12">
        <v>1672.8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4">
        <v>10619.4</v>
      </c>
      <c r="R612" s="13">
        <v>30.15</v>
      </c>
      <c r="S612" s="13">
        <v>0</v>
      </c>
      <c r="T612" s="13">
        <v>1445.28</v>
      </c>
      <c r="U612" s="14">
        <v>2513.67</v>
      </c>
      <c r="V612" s="13">
        <v>8105.73</v>
      </c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</row>
    <row r="613" spans="1:38" ht="15" customHeight="1" x14ac:dyDescent="0.25">
      <c r="A613" s="8" t="s">
        <v>842</v>
      </c>
      <c r="B613" s="9" t="s">
        <v>94</v>
      </c>
      <c r="C613" s="9" t="s">
        <v>27</v>
      </c>
      <c r="D613" s="9" t="s">
        <v>194</v>
      </c>
      <c r="E613" s="10">
        <v>42430</v>
      </c>
      <c r="F613" s="11">
        <v>7105.95</v>
      </c>
      <c r="G613" s="12">
        <v>0</v>
      </c>
      <c r="H613" s="9" t="s">
        <v>29</v>
      </c>
      <c r="I613" s="13">
        <v>2200</v>
      </c>
      <c r="J613" s="13">
        <v>475</v>
      </c>
      <c r="K613" s="12">
        <v>1672.8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4">
        <v>7580.95</v>
      </c>
      <c r="R613" s="13">
        <v>22.26</v>
      </c>
      <c r="S613" s="13">
        <v>0</v>
      </c>
      <c r="T613" s="13">
        <v>798.36</v>
      </c>
      <c r="U613" s="14">
        <v>1757.66</v>
      </c>
      <c r="V613" s="13">
        <v>5823.29</v>
      </c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</row>
    <row r="614" spans="1:38" ht="15" customHeight="1" x14ac:dyDescent="0.25">
      <c r="A614" s="8" t="s">
        <v>843</v>
      </c>
      <c r="B614" s="9" t="s">
        <v>49</v>
      </c>
      <c r="C614" s="9" t="s">
        <v>85</v>
      </c>
      <c r="D614" s="9" t="s">
        <v>297</v>
      </c>
      <c r="E614" s="10">
        <v>45677</v>
      </c>
      <c r="F614" s="11">
        <v>5448</v>
      </c>
      <c r="G614" s="12">
        <v>0</v>
      </c>
      <c r="H614" s="9" t="s">
        <v>29</v>
      </c>
      <c r="I614" s="13">
        <v>2200</v>
      </c>
      <c r="J614" s="13">
        <v>475</v>
      </c>
      <c r="K614" s="12">
        <v>1672.8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4">
        <v>5923</v>
      </c>
      <c r="R614" s="13">
        <v>12.92</v>
      </c>
      <c r="S614" s="13">
        <v>0</v>
      </c>
      <c r="T614" s="13">
        <v>510.09</v>
      </c>
      <c r="U614" s="14">
        <v>510.09</v>
      </c>
      <c r="V614" s="13">
        <v>5412.91</v>
      </c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</row>
    <row r="615" spans="1:38" ht="15" customHeight="1" x14ac:dyDescent="0.25">
      <c r="A615" s="8" t="s">
        <v>844</v>
      </c>
      <c r="B615" s="9" t="s">
        <v>845</v>
      </c>
      <c r="C615" s="9" t="s">
        <v>46</v>
      </c>
      <c r="D615" s="9" t="s">
        <v>47</v>
      </c>
      <c r="E615" s="10">
        <v>45704</v>
      </c>
      <c r="F615" s="11">
        <v>11734.65</v>
      </c>
      <c r="G615" s="12">
        <v>0</v>
      </c>
      <c r="H615" s="9" t="s">
        <v>29</v>
      </c>
      <c r="I615" s="13">
        <v>2200</v>
      </c>
      <c r="J615" s="13">
        <v>475</v>
      </c>
      <c r="K615" s="12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4">
        <v>12209.65</v>
      </c>
      <c r="R615" s="13">
        <v>44.07</v>
      </c>
      <c r="S615" s="13">
        <v>0</v>
      </c>
      <c r="T615" s="13">
        <v>1784.96</v>
      </c>
      <c r="U615" s="14">
        <v>3134.44</v>
      </c>
      <c r="V615" s="13">
        <v>9075.2099999999991</v>
      </c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</row>
    <row r="616" spans="1:38" ht="15" customHeight="1" x14ac:dyDescent="0.25">
      <c r="A616" s="8" t="s">
        <v>846</v>
      </c>
      <c r="B616" s="9" t="s">
        <v>81</v>
      </c>
      <c r="C616" s="9" t="s">
        <v>27</v>
      </c>
      <c r="D616" s="9" t="s">
        <v>344</v>
      </c>
      <c r="E616" s="10">
        <v>36444</v>
      </c>
      <c r="F616" s="11">
        <v>7996.8</v>
      </c>
      <c r="G616" s="12">
        <v>0</v>
      </c>
      <c r="H616" s="9" t="s">
        <v>29</v>
      </c>
      <c r="I616" s="13">
        <v>2200</v>
      </c>
      <c r="J616" s="13">
        <v>475</v>
      </c>
      <c r="K616" s="12">
        <v>1951.6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4">
        <v>10423.4</v>
      </c>
      <c r="R616" s="13">
        <v>30.57</v>
      </c>
      <c r="S616" s="13">
        <v>0</v>
      </c>
      <c r="T616" s="13">
        <v>1403.41</v>
      </c>
      <c r="U616" s="14">
        <v>4668.4799999999996</v>
      </c>
      <c r="V616" s="13">
        <v>5754.92</v>
      </c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</row>
    <row r="617" spans="1:38" ht="15" customHeight="1" x14ac:dyDescent="0.25">
      <c r="A617" s="8" t="s">
        <v>847</v>
      </c>
      <c r="B617" s="9" t="s">
        <v>94</v>
      </c>
      <c r="C617" s="9" t="s">
        <v>27</v>
      </c>
      <c r="D617" s="9" t="s">
        <v>32</v>
      </c>
      <c r="E617" s="10">
        <v>37130</v>
      </c>
      <c r="F617" s="11">
        <v>6430.35</v>
      </c>
      <c r="G617" s="12">
        <v>0</v>
      </c>
      <c r="H617" s="9" t="s">
        <v>29</v>
      </c>
      <c r="I617" s="13">
        <v>2200</v>
      </c>
      <c r="J617" s="13">
        <v>475</v>
      </c>
      <c r="K617" s="12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14">
        <v>8578.15</v>
      </c>
      <c r="R617" s="13">
        <v>22.32</v>
      </c>
      <c r="S617" s="13">
        <v>0</v>
      </c>
      <c r="T617" s="13">
        <v>1009.27</v>
      </c>
      <c r="U617" s="14">
        <v>4757.4399999999996</v>
      </c>
      <c r="V617" s="13">
        <v>3820.71</v>
      </c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</row>
    <row r="618" spans="1:38" ht="15" customHeight="1" x14ac:dyDescent="0.25">
      <c r="A618" s="8" t="s">
        <v>848</v>
      </c>
      <c r="B618" s="9" t="s">
        <v>45</v>
      </c>
      <c r="C618" s="9" t="s">
        <v>46</v>
      </c>
      <c r="D618" s="9" t="s">
        <v>366</v>
      </c>
      <c r="E618" s="10">
        <v>45567</v>
      </c>
      <c r="F618" s="11">
        <v>9223.9500000000007</v>
      </c>
      <c r="G618" s="12">
        <v>0</v>
      </c>
      <c r="H618" s="9" t="s">
        <v>29</v>
      </c>
      <c r="I618" s="13">
        <v>2200</v>
      </c>
      <c r="J618" s="13">
        <v>475</v>
      </c>
      <c r="K618" s="12">
        <v>1951.6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4">
        <v>9698.9500000000007</v>
      </c>
      <c r="R618" s="13">
        <v>33.03</v>
      </c>
      <c r="S618" s="13">
        <v>0</v>
      </c>
      <c r="T618" s="13">
        <v>1248.67</v>
      </c>
      <c r="U618" s="14">
        <v>4007.76</v>
      </c>
      <c r="V618" s="13">
        <v>5691.19</v>
      </c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</row>
    <row r="619" spans="1:38" ht="15" customHeight="1" x14ac:dyDescent="0.25">
      <c r="A619" s="8" t="s">
        <v>849</v>
      </c>
      <c r="B619" s="9" t="s">
        <v>552</v>
      </c>
      <c r="C619" s="9" t="s">
        <v>46</v>
      </c>
      <c r="D619" s="9" t="s">
        <v>250</v>
      </c>
      <c r="E619" s="10">
        <v>45712</v>
      </c>
      <c r="F619" s="11">
        <v>11727.75</v>
      </c>
      <c r="G619" s="12">
        <v>0</v>
      </c>
      <c r="H619" s="9" t="s">
        <v>29</v>
      </c>
      <c r="I619" s="13">
        <v>2200</v>
      </c>
      <c r="J619" s="13">
        <v>475</v>
      </c>
      <c r="K619" s="12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4">
        <v>12202.75</v>
      </c>
      <c r="R619" s="13">
        <v>43.56</v>
      </c>
      <c r="S619" s="13">
        <v>0</v>
      </c>
      <c r="T619" s="13">
        <v>1783.48</v>
      </c>
      <c r="U619" s="14">
        <v>3132.17</v>
      </c>
      <c r="V619" s="13">
        <v>9070.58</v>
      </c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</row>
    <row r="620" spans="1:38" ht="15" customHeight="1" x14ac:dyDescent="0.25">
      <c r="A620" s="8" t="s">
        <v>850</v>
      </c>
      <c r="B620" s="9" t="s">
        <v>94</v>
      </c>
      <c r="C620" s="9" t="s">
        <v>85</v>
      </c>
      <c r="D620" s="9" t="s">
        <v>35</v>
      </c>
      <c r="E620" s="10">
        <v>45567</v>
      </c>
      <c r="F620" s="11">
        <v>4320.1499999999996</v>
      </c>
      <c r="G620" s="12">
        <v>0</v>
      </c>
      <c r="H620" s="9" t="s">
        <v>29</v>
      </c>
      <c r="I620" s="13">
        <v>2200</v>
      </c>
      <c r="J620" s="13">
        <v>475</v>
      </c>
      <c r="K620" s="12">
        <v>1672.8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4">
        <v>4795.1499999999996</v>
      </c>
      <c r="R620" s="13">
        <v>8.14</v>
      </c>
      <c r="S620" s="15">
        <v>-234.38</v>
      </c>
      <c r="T620" s="13">
        <v>130.87</v>
      </c>
      <c r="U620" s="14">
        <v>130.87</v>
      </c>
      <c r="V620" s="13">
        <v>4664.28</v>
      </c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</row>
    <row r="621" spans="1:38" ht="15" customHeight="1" x14ac:dyDescent="0.25">
      <c r="A621" s="8" t="s">
        <v>851</v>
      </c>
      <c r="B621" s="9" t="s">
        <v>304</v>
      </c>
      <c r="C621" s="9" t="s">
        <v>46</v>
      </c>
      <c r="D621" s="9" t="s">
        <v>185</v>
      </c>
      <c r="E621" s="10">
        <v>45567</v>
      </c>
      <c r="F621" s="11">
        <v>14569.35</v>
      </c>
      <c r="G621" s="12">
        <v>0</v>
      </c>
      <c r="H621" s="9" t="s">
        <v>29</v>
      </c>
      <c r="I621" s="13">
        <v>2200</v>
      </c>
      <c r="J621" s="13">
        <v>475</v>
      </c>
      <c r="K621" s="12">
        <v>1672.8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4">
        <v>15044.35</v>
      </c>
      <c r="R621" s="13">
        <v>60.21</v>
      </c>
      <c r="S621" s="13">
        <v>0</v>
      </c>
      <c r="T621" s="13">
        <v>2390.4499999999998</v>
      </c>
      <c r="U621" s="14">
        <v>4065.93</v>
      </c>
      <c r="V621" s="13">
        <v>10978.42</v>
      </c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</row>
    <row r="622" spans="1:38" ht="15" customHeight="1" x14ac:dyDescent="0.25">
      <c r="A622" s="8" t="s">
        <v>852</v>
      </c>
      <c r="B622" s="9" t="s">
        <v>34</v>
      </c>
      <c r="C622" s="9" t="s">
        <v>27</v>
      </c>
      <c r="D622" s="9" t="s">
        <v>172</v>
      </c>
      <c r="E622" s="10">
        <v>35955</v>
      </c>
      <c r="F622" s="11">
        <v>7596.84</v>
      </c>
      <c r="G622" s="12">
        <v>0</v>
      </c>
      <c r="H622" s="9" t="s">
        <v>29</v>
      </c>
      <c r="I622" s="13">
        <v>2200</v>
      </c>
      <c r="J622" s="13">
        <v>475</v>
      </c>
      <c r="K622" s="12">
        <v>1951.6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4">
        <v>10023.44</v>
      </c>
      <c r="R622" s="13">
        <v>38.18</v>
      </c>
      <c r="S622" s="13">
        <v>0</v>
      </c>
      <c r="T622" s="13">
        <v>1317.98</v>
      </c>
      <c r="U622" s="14">
        <v>5800.53</v>
      </c>
      <c r="V622" s="13">
        <v>4222.91</v>
      </c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</row>
    <row r="623" spans="1:38" ht="15" customHeight="1" x14ac:dyDescent="0.25">
      <c r="A623" s="8" t="s">
        <v>853</v>
      </c>
      <c r="B623" s="9" t="s">
        <v>162</v>
      </c>
      <c r="C623" s="9" t="s">
        <v>46</v>
      </c>
      <c r="D623" s="9" t="s">
        <v>117</v>
      </c>
      <c r="E623" s="10">
        <v>45567</v>
      </c>
      <c r="F623" s="11">
        <v>5034.6000000000004</v>
      </c>
      <c r="G623" s="12">
        <v>0</v>
      </c>
      <c r="H623" s="9" t="s">
        <v>29</v>
      </c>
      <c r="I623" s="13">
        <v>2200</v>
      </c>
      <c r="J623" s="13">
        <v>475</v>
      </c>
      <c r="K623" s="12">
        <v>1951.6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4">
        <v>5509.6</v>
      </c>
      <c r="R623" s="13">
        <v>11.42</v>
      </c>
      <c r="S623" s="13">
        <v>0</v>
      </c>
      <c r="T623" s="13">
        <v>443.94</v>
      </c>
      <c r="U623" s="14">
        <v>2600.92</v>
      </c>
      <c r="V623" s="13">
        <v>2908.68</v>
      </c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</row>
    <row r="624" spans="1:38" ht="15" customHeight="1" x14ac:dyDescent="0.25">
      <c r="A624" s="8" t="s">
        <v>854</v>
      </c>
      <c r="B624" s="9" t="s">
        <v>304</v>
      </c>
      <c r="C624" s="9" t="s">
        <v>74</v>
      </c>
      <c r="D624" s="9" t="s">
        <v>177</v>
      </c>
      <c r="E624" s="10">
        <v>39820</v>
      </c>
      <c r="F624" s="11">
        <v>14569.35</v>
      </c>
      <c r="G624" s="12">
        <v>0</v>
      </c>
      <c r="H624" s="9" t="s">
        <v>29</v>
      </c>
      <c r="I624" s="13">
        <v>2200</v>
      </c>
      <c r="J624" s="13">
        <v>475</v>
      </c>
      <c r="K624" s="12">
        <v>1951.6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4">
        <v>16438.349999999999</v>
      </c>
      <c r="R624" s="13">
        <v>63.14</v>
      </c>
      <c r="S624" s="13">
        <v>0</v>
      </c>
      <c r="T624" s="13">
        <v>2710.36</v>
      </c>
      <c r="U624" s="14">
        <v>4385.84</v>
      </c>
      <c r="V624" s="13">
        <v>12052.51</v>
      </c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</row>
    <row r="625" spans="1:38" ht="15" customHeight="1" x14ac:dyDescent="0.25">
      <c r="A625" s="8" t="s">
        <v>855</v>
      </c>
      <c r="B625" s="9" t="s">
        <v>37</v>
      </c>
      <c r="C625" s="9" t="s">
        <v>27</v>
      </c>
      <c r="D625" s="9" t="s">
        <v>155</v>
      </c>
      <c r="E625" s="10">
        <v>38702</v>
      </c>
      <c r="F625" s="11">
        <v>6121.5</v>
      </c>
      <c r="G625" s="12">
        <v>0</v>
      </c>
      <c r="H625" s="9" t="s">
        <v>29</v>
      </c>
      <c r="I625" s="13">
        <v>2200</v>
      </c>
      <c r="J625" s="13">
        <v>475</v>
      </c>
      <c r="K625" s="12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4">
        <v>7990.5</v>
      </c>
      <c r="R625" s="13">
        <v>19.829999999999998</v>
      </c>
      <c r="S625" s="13">
        <v>0</v>
      </c>
      <c r="T625" s="13">
        <v>883.75</v>
      </c>
      <c r="U625" s="14">
        <v>3710.15</v>
      </c>
      <c r="V625" s="13">
        <v>4280.3500000000004</v>
      </c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</row>
    <row r="626" spans="1:38" ht="15" customHeight="1" x14ac:dyDescent="0.25">
      <c r="A626" s="8" t="s">
        <v>856</v>
      </c>
      <c r="B626" s="9" t="s">
        <v>79</v>
      </c>
      <c r="C626" s="9" t="s">
        <v>27</v>
      </c>
      <c r="D626" s="9" t="s">
        <v>63</v>
      </c>
      <c r="E626" s="10">
        <v>35264</v>
      </c>
      <c r="F626" s="11">
        <v>7914</v>
      </c>
      <c r="G626" s="12">
        <v>0</v>
      </c>
      <c r="H626" s="9" t="s">
        <v>29</v>
      </c>
      <c r="I626" s="13">
        <v>2200</v>
      </c>
      <c r="J626" s="13">
        <v>475</v>
      </c>
      <c r="K626" s="12">
        <v>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4">
        <v>10340.6</v>
      </c>
      <c r="R626" s="13">
        <v>30.45</v>
      </c>
      <c r="S626" s="13">
        <v>0</v>
      </c>
      <c r="T626" s="13">
        <v>1385.73</v>
      </c>
      <c r="U626" s="14">
        <v>4175.0600000000004</v>
      </c>
      <c r="V626" s="13">
        <v>6165.54</v>
      </c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</row>
    <row r="627" spans="1:38" ht="15" customHeight="1" x14ac:dyDescent="0.25">
      <c r="A627" s="8" t="s">
        <v>857</v>
      </c>
      <c r="B627" s="9" t="s">
        <v>73</v>
      </c>
      <c r="C627" s="9" t="s">
        <v>46</v>
      </c>
      <c r="D627" s="9" t="s">
        <v>542</v>
      </c>
      <c r="E627" s="10">
        <v>45574</v>
      </c>
      <c r="F627" s="11">
        <v>14158.8</v>
      </c>
      <c r="G627" s="12">
        <v>0</v>
      </c>
      <c r="H627" s="9" t="s">
        <v>29</v>
      </c>
      <c r="I627" s="13">
        <v>2200</v>
      </c>
      <c r="J627" s="13">
        <v>475</v>
      </c>
      <c r="K627" s="12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4">
        <v>14633.8</v>
      </c>
      <c r="R627" s="13">
        <v>57.81</v>
      </c>
      <c r="S627" s="13">
        <v>0</v>
      </c>
      <c r="T627" s="13">
        <v>2302.75</v>
      </c>
      <c r="U627" s="14">
        <v>3931.01</v>
      </c>
      <c r="V627" s="13">
        <v>10702.79</v>
      </c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</row>
    <row r="628" spans="1:38" ht="15" customHeight="1" x14ac:dyDescent="0.25">
      <c r="A628" s="8" t="s">
        <v>858</v>
      </c>
      <c r="B628" s="9" t="s">
        <v>94</v>
      </c>
      <c r="C628" s="9" t="s">
        <v>27</v>
      </c>
      <c r="D628" s="9" t="s">
        <v>388</v>
      </c>
      <c r="E628" s="10">
        <v>42430</v>
      </c>
      <c r="F628" s="11">
        <v>4320.1499999999996</v>
      </c>
      <c r="G628" s="12">
        <v>0</v>
      </c>
      <c r="H628" s="9" t="s">
        <v>29</v>
      </c>
      <c r="I628" s="13">
        <v>2200</v>
      </c>
      <c r="J628" s="13">
        <v>475</v>
      </c>
      <c r="K628" s="12">
        <v>1951.6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4">
        <v>5631.55</v>
      </c>
      <c r="R628" s="13">
        <v>9.8699999999999992</v>
      </c>
      <c r="S628" s="13">
        <v>0</v>
      </c>
      <c r="T628" s="13">
        <v>463.46</v>
      </c>
      <c r="U628" s="14">
        <v>1281.06</v>
      </c>
      <c r="V628" s="13">
        <v>4350.49</v>
      </c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</row>
    <row r="629" spans="1:38" ht="15" customHeight="1" x14ac:dyDescent="0.25">
      <c r="A629" s="8" t="s">
        <v>859</v>
      </c>
      <c r="B629" s="9" t="s">
        <v>34</v>
      </c>
      <c r="C629" s="9" t="s">
        <v>27</v>
      </c>
      <c r="D629" s="9" t="s">
        <v>330</v>
      </c>
      <c r="E629" s="10">
        <v>36615</v>
      </c>
      <c r="F629" s="11">
        <v>9496.0499999999993</v>
      </c>
      <c r="G629" s="12">
        <v>0</v>
      </c>
      <c r="H629" s="9" t="s">
        <v>29</v>
      </c>
      <c r="I629" s="13">
        <v>2200</v>
      </c>
      <c r="J629" s="13">
        <v>475</v>
      </c>
      <c r="K629" s="12">
        <v>1672.8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4">
        <v>11922.65</v>
      </c>
      <c r="R629" s="13">
        <v>38.49</v>
      </c>
      <c r="S629" s="13">
        <v>0</v>
      </c>
      <c r="T629" s="13">
        <v>1723.65</v>
      </c>
      <c r="U629" s="14">
        <v>3005.62</v>
      </c>
      <c r="V629" s="13">
        <v>8917.0300000000007</v>
      </c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</row>
    <row r="630" spans="1:38" ht="15" customHeight="1" x14ac:dyDescent="0.25">
      <c r="A630" s="8" t="s">
        <v>860</v>
      </c>
      <c r="B630" s="9" t="s">
        <v>49</v>
      </c>
      <c r="C630" s="9" t="s">
        <v>27</v>
      </c>
      <c r="D630" s="9" t="s">
        <v>191</v>
      </c>
      <c r="E630" s="10">
        <v>44257</v>
      </c>
      <c r="F630" s="11">
        <v>5448</v>
      </c>
      <c r="G630" s="12">
        <v>0</v>
      </c>
      <c r="H630" s="9" t="s">
        <v>29</v>
      </c>
      <c r="I630" s="13">
        <v>2200</v>
      </c>
      <c r="J630" s="13">
        <v>475</v>
      </c>
      <c r="K630" s="12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4">
        <v>5923</v>
      </c>
      <c r="R630" s="13">
        <v>13.82</v>
      </c>
      <c r="S630" s="13">
        <v>0</v>
      </c>
      <c r="T630" s="13">
        <v>510.09</v>
      </c>
      <c r="U630" s="14">
        <v>3462.57</v>
      </c>
      <c r="V630" s="13">
        <v>2460.4299999999998</v>
      </c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</row>
    <row r="631" spans="1:38" ht="15" customHeight="1" x14ac:dyDescent="0.25">
      <c r="A631" s="8" t="s">
        <v>861</v>
      </c>
      <c r="B631" s="9" t="s">
        <v>49</v>
      </c>
      <c r="C631" s="9" t="s">
        <v>27</v>
      </c>
      <c r="D631" s="9" t="s">
        <v>313</v>
      </c>
      <c r="E631" s="10">
        <v>34946</v>
      </c>
      <c r="F631" s="11">
        <v>5448</v>
      </c>
      <c r="G631" s="12">
        <v>0</v>
      </c>
      <c r="H631" s="9" t="s">
        <v>29</v>
      </c>
      <c r="I631" s="13">
        <v>2200</v>
      </c>
      <c r="J631" s="13">
        <v>475</v>
      </c>
      <c r="K631" s="12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4">
        <v>7874.6</v>
      </c>
      <c r="R631" s="13">
        <v>17.899999999999999</v>
      </c>
      <c r="S631" s="13">
        <v>0</v>
      </c>
      <c r="T631" s="13">
        <v>858.99</v>
      </c>
      <c r="U631" s="14">
        <v>1594.47</v>
      </c>
      <c r="V631" s="13">
        <v>6280.13</v>
      </c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</row>
    <row r="632" spans="1:38" ht="15" customHeight="1" x14ac:dyDescent="0.25">
      <c r="A632" s="8" t="s">
        <v>862</v>
      </c>
      <c r="B632" s="9" t="s">
        <v>49</v>
      </c>
      <c r="C632" s="9" t="s">
        <v>27</v>
      </c>
      <c r="D632" s="9" t="s">
        <v>102</v>
      </c>
      <c r="E632" s="10">
        <v>36396</v>
      </c>
      <c r="F632" s="11">
        <v>5448</v>
      </c>
      <c r="G632" s="12">
        <v>0</v>
      </c>
      <c r="H632" s="9" t="s">
        <v>29</v>
      </c>
      <c r="I632" s="13">
        <v>2200</v>
      </c>
      <c r="J632" s="13">
        <v>475</v>
      </c>
      <c r="K632" s="12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4">
        <v>7874.6</v>
      </c>
      <c r="R632" s="13">
        <v>17.91</v>
      </c>
      <c r="S632" s="13">
        <v>0</v>
      </c>
      <c r="T632" s="13">
        <v>858.99</v>
      </c>
      <c r="U632" s="14">
        <v>4069.47</v>
      </c>
      <c r="V632" s="13">
        <v>3805.13</v>
      </c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</row>
    <row r="633" spans="1:38" ht="15" customHeight="1" x14ac:dyDescent="0.25">
      <c r="A633" s="8" t="s">
        <v>863</v>
      </c>
      <c r="B633" s="9" t="s">
        <v>49</v>
      </c>
      <c r="C633" s="9" t="s">
        <v>27</v>
      </c>
      <c r="D633" s="9" t="s">
        <v>102</v>
      </c>
      <c r="E633" s="10">
        <v>36460</v>
      </c>
      <c r="F633" s="11">
        <v>5448</v>
      </c>
      <c r="G633" s="12">
        <v>0</v>
      </c>
      <c r="H633" s="9" t="s">
        <v>29</v>
      </c>
      <c r="I633" s="13">
        <v>2200</v>
      </c>
      <c r="J633" s="13">
        <v>475</v>
      </c>
      <c r="K633" s="12">
        <v>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4">
        <v>7874.6</v>
      </c>
      <c r="R633" s="13">
        <v>17.93</v>
      </c>
      <c r="S633" s="13">
        <v>0</v>
      </c>
      <c r="T633" s="13">
        <v>858.99</v>
      </c>
      <c r="U633" s="14">
        <v>4318.47</v>
      </c>
      <c r="V633" s="13">
        <v>3556.13</v>
      </c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</row>
    <row r="634" spans="1:38" ht="15" customHeight="1" x14ac:dyDescent="0.25">
      <c r="A634" s="8" t="s">
        <v>864</v>
      </c>
      <c r="B634" s="9" t="s">
        <v>94</v>
      </c>
      <c r="C634" s="9" t="s">
        <v>85</v>
      </c>
      <c r="D634" s="9" t="s">
        <v>108</v>
      </c>
      <c r="E634" s="10">
        <v>45734</v>
      </c>
      <c r="F634" s="11">
        <v>5710.5</v>
      </c>
      <c r="G634" s="12">
        <v>0</v>
      </c>
      <c r="H634" s="9" t="s">
        <v>29</v>
      </c>
      <c r="I634" s="13">
        <v>2200</v>
      </c>
      <c r="J634" s="13">
        <v>475</v>
      </c>
      <c r="K634" s="12">
        <v>1951.6</v>
      </c>
      <c r="L634" s="13">
        <v>0</v>
      </c>
      <c r="M634" s="13">
        <v>0</v>
      </c>
      <c r="N634" s="13">
        <v>0</v>
      </c>
      <c r="O634" s="13">
        <v>0</v>
      </c>
      <c r="P634" s="13">
        <v>0</v>
      </c>
      <c r="Q634" s="14">
        <v>6185.5</v>
      </c>
      <c r="R634" s="13">
        <v>14.63</v>
      </c>
      <c r="S634" s="13">
        <v>0</v>
      </c>
      <c r="T634" s="13">
        <v>552.09</v>
      </c>
      <c r="U634" s="14">
        <v>552.09</v>
      </c>
      <c r="V634" s="13">
        <v>5633.41</v>
      </c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</row>
    <row r="635" spans="1:38" ht="15" customHeight="1" x14ac:dyDescent="0.25">
      <c r="A635" s="8" t="s">
        <v>865</v>
      </c>
      <c r="B635" s="9" t="s">
        <v>42</v>
      </c>
      <c r="C635" s="9" t="s">
        <v>27</v>
      </c>
      <c r="D635" s="9" t="s">
        <v>177</v>
      </c>
      <c r="E635" s="10">
        <v>40711</v>
      </c>
      <c r="F635" s="11">
        <v>8344.0499999999993</v>
      </c>
      <c r="G635" s="12">
        <v>0</v>
      </c>
      <c r="H635" s="9" t="s">
        <v>29</v>
      </c>
      <c r="I635" s="13">
        <v>2200</v>
      </c>
      <c r="J635" s="13">
        <v>475</v>
      </c>
      <c r="K635" s="12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4">
        <v>9934.25</v>
      </c>
      <c r="R635" s="13">
        <v>30.88</v>
      </c>
      <c r="S635" s="13">
        <v>0</v>
      </c>
      <c r="T635" s="13">
        <v>1298.93</v>
      </c>
      <c r="U635" s="14">
        <v>5374.38</v>
      </c>
      <c r="V635" s="13">
        <v>4559.87</v>
      </c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</row>
    <row r="636" spans="1:38" ht="15" customHeight="1" x14ac:dyDescent="0.25">
      <c r="A636" s="8" t="s">
        <v>866</v>
      </c>
      <c r="B636" s="9" t="s">
        <v>49</v>
      </c>
      <c r="C636" s="9" t="s">
        <v>27</v>
      </c>
      <c r="D636" s="9" t="s">
        <v>177</v>
      </c>
      <c r="E636" s="10">
        <v>37707</v>
      </c>
      <c r="F636" s="11">
        <v>9328.0499999999993</v>
      </c>
      <c r="G636" s="12">
        <v>0</v>
      </c>
      <c r="H636" s="9" t="s">
        <v>29</v>
      </c>
      <c r="I636" s="13">
        <v>2200</v>
      </c>
      <c r="J636" s="13">
        <v>475</v>
      </c>
      <c r="K636" s="12">
        <v>1394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4">
        <v>11475.85</v>
      </c>
      <c r="R636" s="13">
        <v>37.03</v>
      </c>
      <c r="S636" s="13">
        <v>0</v>
      </c>
      <c r="T636" s="13">
        <v>1628.22</v>
      </c>
      <c r="U636" s="14">
        <v>2887.51</v>
      </c>
      <c r="V636" s="13">
        <v>8588.34</v>
      </c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</row>
    <row r="637" spans="1:38" ht="15" customHeight="1" x14ac:dyDescent="0.25">
      <c r="A637" s="8" t="s">
        <v>867</v>
      </c>
      <c r="B637" s="9" t="s">
        <v>169</v>
      </c>
      <c r="C637" s="9" t="s">
        <v>46</v>
      </c>
      <c r="D637" s="9" t="s">
        <v>170</v>
      </c>
      <c r="E637" s="10">
        <v>45642</v>
      </c>
      <c r="F637" s="11">
        <v>9223.9500000000007</v>
      </c>
      <c r="G637" s="12">
        <v>0</v>
      </c>
      <c r="H637" s="9" t="s">
        <v>29</v>
      </c>
      <c r="I637" s="13">
        <v>2200</v>
      </c>
      <c r="J637" s="13">
        <v>475</v>
      </c>
      <c r="K637" s="12">
        <v>1394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4">
        <v>9698.9500000000007</v>
      </c>
      <c r="R637" s="13">
        <v>32.72</v>
      </c>
      <c r="S637" s="13">
        <v>0</v>
      </c>
      <c r="T637" s="13">
        <v>1248.67</v>
      </c>
      <c r="U637" s="14">
        <v>2309.42</v>
      </c>
      <c r="V637" s="13">
        <v>7389.53</v>
      </c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</row>
    <row r="638" spans="1:38" ht="15" customHeight="1" x14ac:dyDescent="0.25">
      <c r="A638" s="8" t="s">
        <v>868</v>
      </c>
      <c r="B638" s="9" t="s">
        <v>215</v>
      </c>
      <c r="C638" s="9" t="s">
        <v>46</v>
      </c>
      <c r="D638" s="9" t="s">
        <v>815</v>
      </c>
      <c r="E638" s="10">
        <v>45567</v>
      </c>
      <c r="F638" s="11">
        <v>17818.8</v>
      </c>
      <c r="G638" s="12">
        <v>0</v>
      </c>
      <c r="H638" s="9" t="s">
        <v>29</v>
      </c>
      <c r="I638" s="13">
        <v>2200</v>
      </c>
      <c r="J638" s="13">
        <v>475</v>
      </c>
      <c r="K638" s="12">
        <v>1951.6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4">
        <v>18293.8</v>
      </c>
      <c r="R638" s="13">
        <v>76.42</v>
      </c>
      <c r="S638" s="13">
        <v>0</v>
      </c>
      <c r="T638" s="13">
        <v>3146.76</v>
      </c>
      <c r="U638" s="14">
        <v>5195.92</v>
      </c>
      <c r="V638" s="13">
        <v>13097.88</v>
      </c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</row>
    <row r="639" spans="1:38" ht="15" customHeight="1" x14ac:dyDescent="0.25">
      <c r="A639" s="8" t="s">
        <v>869</v>
      </c>
      <c r="B639" s="9" t="s">
        <v>34</v>
      </c>
      <c r="C639" s="9" t="s">
        <v>27</v>
      </c>
      <c r="D639" s="9" t="s">
        <v>245</v>
      </c>
      <c r="E639" s="10">
        <v>38915</v>
      </c>
      <c r="F639" s="11">
        <v>12131.85</v>
      </c>
      <c r="G639" s="12">
        <v>0</v>
      </c>
      <c r="H639" s="9" t="s">
        <v>29</v>
      </c>
      <c r="I639" s="13">
        <v>2200</v>
      </c>
      <c r="J639" s="13">
        <v>475</v>
      </c>
      <c r="K639" s="12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4">
        <v>14000.85</v>
      </c>
      <c r="R639" s="13">
        <v>50.74</v>
      </c>
      <c r="S639" s="13">
        <v>0</v>
      </c>
      <c r="T639" s="13">
        <v>2167.56</v>
      </c>
      <c r="U639" s="14">
        <v>9272.81</v>
      </c>
      <c r="V639" s="13">
        <v>4728.04</v>
      </c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</row>
    <row r="640" spans="1:38" ht="15" customHeight="1" x14ac:dyDescent="0.25">
      <c r="A640" s="8" t="s">
        <v>870</v>
      </c>
      <c r="B640" s="9" t="s">
        <v>81</v>
      </c>
      <c r="C640" s="9" t="s">
        <v>27</v>
      </c>
      <c r="D640" s="9" t="s">
        <v>297</v>
      </c>
      <c r="E640" s="10">
        <v>37130</v>
      </c>
      <c r="F640" s="11">
        <v>5944.2</v>
      </c>
      <c r="G640" s="12">
        <v>0</v>
      </c>
      <c r="H640" s="9" t="s">
        <v>29</v>
      </c>
      <c r="I640" s="13">
        <v>2200</v>
      </c>
      <c r="J640" s="13">
        <v>475</v>
      </c>
      <c r="K640" s="12">
        <v>836.4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4">
        <v>8092</v>
      </c>
      <c r="R640" s="13">
        <v>19.53</v>
      </c>
      <c r="S640" s="13">
        <v>0</v>
      </c>
      <c r="T640" s="13">
        <v>905.43</v>
      </c>
      <c r="U640" s="14">
        <v>4421.8900000000003</v>
      </c>
      <c r="V640" s="13">
        <v>3670.11</v>
      </c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</row>
    <row r="641" spans="1:38" ht="15" customHeight="1" x14ac:dyDescent="0.25">
      <c r="A641" s="8" t="s">
        <v>871</v>
      </c>
      <c r="B641" s="9" t="s">
        <v>872</v>
      </c>
      <c r="C641" s="9" t="s">
        <v>46</v>
      </c>
      <c r="D641" s="9" t="s">
        <v>620</v>
      </c>
      <c r="E641" s="10">
        <v>45566</v>
      </c>
      <c r="F641" s="11">
        <v>25575.15</v>
      </c>
      <c r="G641" s="12">
        <v>0</v>
      </c>
      <c r="H641" s="9" t="s">
        <v>29</v>
      </c>
      <c r="I641" s="13">
        <v>2200</v>
      </c>
      <c r="J641" s="13">
        <v>475</v>
      </c>
      <c r="K641" s="12">
        <v>1951.6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4">
        <v>26050.15</v>
      </c>
      <c r="R641" s="13">
        <v>115.86</v>
      </c>
      <c r="S641" s="13">
        <v>0</v>
      </c>
      <c r="T641" s="13">
        <v>5084.9399999999996</v>
      </c>
      <c r="U641" s="14">
        <v>8026.08</v>
      </c>
      <c r="V641" s="13">
        <v>18024.07</v>
      </c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</row>
    <row r="642" spans="1:38" ht="15" customHeight="1" x14ac:dyDescent="0.25">
      <c r="A642" s="8" t="s">
        <v>873</v>
      </c>
      <c r="B642" s="9" t="s">
        <v>81</v>
      </c>
      <c r="C642" s="9" t="s">
        <v>27</v>
      </c>
      <c r="D642" s="9" t="s">
        <v>344</v>
      </c>
      <c r="E642" s="10">
        <v>36353</v>
      </c>
      <c r="F642" s="11">
        <v>10764.15</v>
      </c>
      <c r="G642" s="12">
        <v>0</v>
      </c>
      <c r="H642" s="9" t="s">
        <v>29</v>
      </c>
      <c r="I642" s="13">
        <v>2200</v>
      </c>
      <c r="J642" s="13">
        <v>475</v>
      </c>
      <c r="K642" s="12">
        <v>0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  <c r="Q642" s="14">
        <v>13190.75</v>
      </c>
      <c r="R642" s="13">
        <v>44.94</v>
      </c>
      <c r="S642" s="13">
        <v>0</v>
      </c>
      <c r="T642" s="13">
        <v>1994.52</v>
      </c>
      <c r="U642" s="14">
        <v>3447.68</v>
      </c>
      <c r="V642" s="13">
        <v>9743.07</v>
      </c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</row>
    <row r="643" spans="1:38" ht="15" customHeight="1" x14ac:dyDescent="0.25">
      <c r="A643" s="8" t="s">
        <v>874</v>
      </c>
      <c r="B643" s="9" t="s">
        <v>129</v>
      </c>
      <c r="C643" s="9" t="s">
        <v>46</v>
      </c>
      <c r="D643" s="9" t="s">
        <v>276</v>
      </c>
      <c r="E643" s="10">
        <v>45567</v>
      </c>
      <c r="F643" s="11">
        <v>12566.85</v>
      </c>
      <c r="G643" s="12">
        <v>0</v>
      </c>
      <c r="H643" s="9" t="s">
        <v>29</v>
      </c>
      <c r="I643" s="13">
        <v>2200</v>
      </c>
      <c r="J643" s="13">
        <v>475</v>
      </c>
      <c r="K643" s="12">
        <v>1951.6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4">
        <v>13041.85</v>
      </c>
      <c r="R643" s="13">
        <v>50.03</v>
      </c>
      <c r="S643" s="13">
        <v>0</v>
      </c>
      <c r="T643" s="13">
        <v>1962.71</v>
      </c>
      <c r="U643" s="14">
        <v>3407.9</v>
      </c>
      <c r="V643" s="13">
        <v>9633.9500000000007</v>
      </c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</row>
    <row r="644" spans="1:38" ht="15" customHeight="1" x14ac:dyDescent="0.25">
      <c r="A644" s="8" t="s">
        <v>875</v>
      </c>
      <c r="B644" s="9" t="s">
        <v>203</v>
      </c>
      <c r="C644" s="9" t="s">
        <v>27</v>
      </c>
      <c r="D644" s="9" t="s">
        <v>127</v>
      </c>
      <c r="E644" s="10">
        <v>37013</v>
      </c>
      <c r="F644" s="11">
        <v>10547.1</v>
      </c>
      <c r="G644" s="12">
        <v>0</v>
      </c>
      <c r="H644" s="9" t="s">
        <v>29</v>
      </c>
      <c r="I644" s="13">
        <v>2200</v>
      </c>
      <c r="J644" s="13">
        <v>475</v>
      </c>
      <c r="K644" s="12">
        <v>1951.6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4">
        <v>12694.9</v>
      </c>
      <c r="R644" s="13">
        <v>43.27</v>
      </c>
      <c r="S644" s="13">
        <v>0</v>
      </c>
      <c r="T644" s="13">
        <v>1888.61</v>
      </c>
      <c r="U644" s="14">
        <v>8436.4699999999993</v>
      </c>
      <c r="V644" s="13">
        <v>4258.43</v>
      </c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</row>
    <row r="645" spans="1:38" ht="15" customHeight="1" x14ac:dyDescent="0.25">
      <c r="A645" s="8" t="s">
        <v>876</v>
      </c>
      <c r="B645" s="9" t="s">
        <v>49</v>
      </c>
      <c r="C645" s="9" t="s">
        <v>27</v>
      </c>
      <c r="D645" s="9" t="s">
        <v>120</v>
      </c>
      <c r="E645" s="10">
        <v>40280</v>
      </c>
      <c r="F645" s="11">
        <v>9328.0499999999993</v>
      </c>
      <c r="G645" s="12">
        <v>0</v>
      </c>
      <c r="H645" s="9" t="s">
        <v>29</v>
      </c>
      <c r="I645" s="13">
        <v>2200</v>
      </c>
      <c r="J645" s="13">
        <v>475</v>
      </c>
      <c r="K645" s="12">
        <v>1951.6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4">
        <v>11197.05</v>
      </c>
      <c r="R645" s="13">
        <v>36.450000000000003</v>
      </c>
      <c r="S645" s="13">
        <v>0</v>
      </c>
      <c r="T645" s="13">
        <v>1568.67</v>
      </c>
      <c r="U645" s="14">
        <v>4236.3599999999997</v>
      </c>
      <c r="V645" s="13">
        <v>6960.69</v>
      </c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</row>
    <row r="646" spans="1:38" ht="15" customHeight="1" x14ac:dyDescent="0.25">
      <c r="A646" s="8" t="s">
        <v>877</v>
      </c>
      <c r="B646" s="9" t="s">
        <v>162</v>
      </c>
      <c r="C646" s="9" t="s">
        <v>46</v>
      </c>
      <c r="D646" s="9" t="s">
        <v>117</v>
      </c>
      <c r="E646" s="10">
        <v>45567</v>
      </c>
      <c r="F646" s="11">
        <v>5034.6000000000004</v>
      </c>
      <c r="G646" s="12">
        <v>0</v>
      </c>
      <c r="H646" s="9" t="s">
        <v>29</v>
      </c>
      <c r="I646" s="13">
        <v>2200</v>
      </c>
      <c r="J646" s="13">
        <v>475</v>
      </c>
      <c r="K646" s="12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4">
        <v>5509.6</v>
      </c>
      <c r="R646" s="13">
        <v>11.42</v>
      </c>
      <c r="S646" s="13">
        <v>0</v>
      </c>
      <c r="T646" s="13">
        <v>443.94</v>
      </c>
      <c r="U646" s="14">
        <v>3053.92</v>
      </c>
      <c r="V646" s="13">
        <v>2455.6799999999998</v>
      </c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</row>
    <row r="647" spans="1:38" ht="15" customHeight="1" x14ac:dyDescent="0.25">
      <c r="A647" s="8" t="s">
        <v>878</v>
      </c>
      <c r="B647" s="9" t="s">
        <v>203</v>
      </c>
      <c r="C647" s="9" t="s">
        <v>27</v>
      </c>
      <c r="D647" s="9" t="s">
        <v>258</v>
      </c>
      <c r="E647" s="10">
        <v>39055</v>
      </c>
      <c r="F647" s="11">
        <v>10547.1</v>
      </c>
      <c r="G647" s="12">
        <v>0</v>
      </c>
      <c r="H647" s="9" t="s">
        <v>29</v>
      </c>
      <c r="I647" s="13">
        <v>2200</v>
      </c>
      <c r="J647" s="13">
        <v>475</v>
      </c>
      <c r="K647" s="12">
        <v>1115.2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4">
        <v>12416.1</v>
      </c>
      <c r="R647" s="13">
        <v>42.37</v>
      </c>
      <c r="S647" s="13">
        <v>0</v>
      </c>
      <c r="T647" s="13">
        <v>1829.05</v>
      </c>
      <c r="U647" s="14">
        <v>3041.97</v>
      </c>
      <c r="V647" s="13">
        <v>9374.1299999999992</v>
      </c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</row>
    <row r="648" spans="1:38" ht="15" customHeight="1" x14ac:dyDescent="0.25">
      <c r="A648" s="8" t="s">
        <v>879</v>
      </c>
      <c r="B648" s="9" t="s">
        <v>42</v>
      </c>
      <c r="C648" s="9" t="s">
        <v>27</v>
      </c>
      <c r="D648" s="9" t="s">
        <v>92</v>
      </c>
      <c r="E648" s="10">
        <v>38125</v>
      </c>
      <c r="F648" s="11">
        <v>8344.0499999999993</v>
      </c>
      <c r="G648" s="12">
        <v>0</v>
      </c>
      <c r="H648" s="9" t="s">
        <v>29</v>
      </c>
      <c r="I648" s="13">
        <v>2200</v>
      </c>
      <c r="J648" s="13">
        <v>475</v>
      </c>
      <c r="K648" s="12">
        <v>1672.8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4">
        <v>10491.85</v>
      </c>
      <c r="R648" s="13">
        <v>31.75</v>
      </c>
      <c r="S648" s="13">
        <v>0</v>
      </c>
      <c r="T648" s="13">
        <v>1418.03</v>
      </c>
      <c r="U648" s="14">
        <v>2544.48</v>
      </c>
      <c r="V648" s="13">
        <v>7947.37</v>
      </c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</row>
    <row r="649" spans="1:38" ht="15" customHeight="1" x14ac:dyDescent="0.25">
      <c r="A649" s="8" t="s">
        <v>880</v>
      </c>
      <c r="B649" s="9" t="s">
        <v>37</v>
      </c>
      <c r="C649" s="9" t="s">
        <v>27</v>
      </c>
      <c r="D649" s="9" t="s">
        <v>63</v>
      </c>
      <c r="E649" s="10">
        <v>38231</v>
      </c>
      <c r="F649" s="11">
        <v>11748.75</v>
      </c>
      <c r="G649" s="12">
        <v>0</v>
      </c>
      <c r="H649" s="9" t="s">
        <v>29</v>
      </c>
      <c r="I649" s="13">
        <v>2200</v>
      </c>
      <c r="J649" s="13">
        <v>475</v>
      </c>
      <c r="K649" s="12">
        <v>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4">
        <v>13896.55</v>
      </c>
      <c r="R649" s="13">
        <v>49.36</v>
      </c>
      <c r="S649" s="13">
        <v>0</v>
      </c>
      <c r="T649" s="13">
        <v>2145.2800000000002</v>
      </c>
      <c r="U649" s="14">
        <v>3731.36</v>
      </c>
      <c r="V649" s="13">
        <v>10165.19</v>
      </c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</row>
    <row r="650" spans="1:38" ht="15" customHeight="1" x14ac:dyDescent="0.25">
      <c r="A650" s="8" t="s">
        <v>881</v>
      </c>
      <c r="B650" s="9" t="s">
        <v>96</v>
      </c>
      <c r="C650" s="9" t="s">
        <v>27</v>
      </c>
      <c r="D650" s="9" t="s">
        <v>185</v>
      </c>
      <c r="E650" s="10">
        <v>38196</v>
      </c>
      <c r="F650" s="11">
        <v>11985.9</v>
      </c>
      <c r="G650" s="12">
        <v>0</v>
      </c>
      <c r="H650" s="9" t="s">
        <v>29</v>
      </c>
      <c r="I650" s="13">
        <v>2200</v>
      </c>
      <c r="J650" s="13">
        <v>475</v>
      </c>
      <c r="K650" s="12">
        <v>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4">
        <v>14133.7</v>
      </c>
      <c r="R650" s="13">
        <v>50.25</v>
      </c>
      <c r="S650" s="13">
        <v>0</v>
      </c>
      <c r="T650" s="13">
        <v>2195.9299999999998</v>
      </c>
      <c r="U650" s="14">
        <v>9417.31</v>
      </c>
      <c r="V650" s="13">
        <v>4716.3900000000003</v>
      </c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</row>
    <row r="651" spans="1:38" ht="15" customHeight="1" x14ac:dyDescent="0.25">
      <c r="A651" s="8" t="s">
        <v>882</v>
      </c>
      <c r="B651" s="9" t="s">
        <v>84</v>
      </c>
      <c r="C651" s="9" t="s">
        <v>27</v>
      </c>
      <c r="D651" s="9" t="s">
        <v>155</v>
      </c>
      <c r="E651" s="10">
        <v>35811</v>
      </c>
      <c r="F651" s="11">
        <v>9660.15</v>
      </c>
      <c r="G651" s="12">
        <v>0</v>
      </c>
      <c r="H651" s="9" t="s">
        <v>29</v>
      </c>
      <c r="I651" s="13">
        <v>2200</v>
      </c>
      <c r="J651" s="13">
        <v>475</v>
      </c>
      <c r="K651" s="12">
        <v>1394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4">
        <v>12086.75</v>
      </c>
      <c r="R651" s="13">
        <v>39.33</v>
      </c>
      <c r="S651" s="13">
        <v>0</v>
      </c>
      <c r="T651" s="13">
        <v>1758.7</v>
      </c>
      <c r="U651" s="14">
        <v>3062.82</v>
      </c>
      <c r="V651" s="13">
        <v>9023.93</v>
      </c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</row>
    <row r="652" spans="1:38" ht="15" customHeight="1" x14ac:dyDescent="0.25">
      <c r="A652" s="8" t="s">
        <v>883</v>
      </c>
      <c r="B652" s="9" t="s">
        <v>49</v>
      </c>
      <c r="C652" s="9" t="s">
        <v>27</v>
      </c>
      <c r="D652" s="9" t="s">
        <v>440</v>
      </c>
      <c r="E652" s="10">
        <v>33924</v>
      </c>
      <c r="F652" s="11">
        <v>9328.0499999999993</v>
      </c>
      <c r="G652" s="12">
        <v>0</v>
      </c>
      <c r="H652" s="9" t="s">
        <v>29</v>
      </c>
      <c r="I652" s="13">
        <v>2200</v>
      </c>
      <c r="J652" s="13">
        <v>475</v>
      </c>
      <c r="K652" s="12">
        <v>1672.8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4">
        <v>12033.45</v>
      </c>
      <c r="R652" s="13">
        <v>37.909999999999997</v>
      </c>
      <c r="S652" s="13">
        <v>0</v>
      </c>
      <c r="T652" s="13">
        <v>1747.32</v>
      </c>
      <c r="U652" s="14">
        <v>6876.61</v>
      </c>
      <c r="V652" s="13">
        <v>5156.84</v>
      </c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</row>
    <row r="653" spans="1:38" ht="15" customHeight="1" x14ac:dyDescent="0.25">
      <c r="A653" s="8" t="s">
        <v>884</v>
      </c>
      <c r="B653" s="9" t="s">
        <v>81</v>
      </c>
      <c r="C653" s="9" t="s">
        <v>27</v>
      </c>
      <c r="D653" s="9" t="s">
        <v>59</v>
      </c>
      <c r="E653" s="10">
        <v>36353</v>
      </c>
      <c r="F653" s="11">
        <v>5778</v>
      </c>
      <c r="G653" s="12">
        <v>0</v>
      </c>
      <c r="H653" s="9" t="s">
        <v>29</v>
      </c>
      <c r="I653" s="13">
        <v>2200</v>
      </c>
      <c r="J653" s="13">
        <v>475</v>
      </c>
      <c r="K653" s="12">
        <v>0</v>
      </c>
      <c r="L653" s="13">
        <v>0</v>
      </c>
      <c r="M653" s="13">
        <v>0</v>
      </c>
      <c r="N653" s="13">
        <v>1155.5999999999999</v>
      </c>
      <c r="O653" s="13">
        <v>0</v>
      </c>
      <c r="P653" s="13">
        <v>0</v>
      </c>
      <c r="Q653" s="14">
        <v>9360.2000000000007</v>
      </c>
      <c r="R653" s="13">
        <v>19.23</v>
      </c>
      <c r="S653" s="13">
        <v>0</v>
      </c>
      <c r="T653" s="13">
        <v>1176.31</v>
      </c>
      <c r="U653" s="14">
        <v>4695.34</v>
      </c>
      <c r="V653" s="13">
        <v>4664.8599999999997</v>
      </c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</row>
    <row r="654" spans="1:38" ht="15" customHeight="1" x14ac:dyDescent="0.25">
      <c r="A654" s="8" t="s">
        <v>885</v>
      </c>
      <c r="B654" s="9" t="s">
        <v>42</v>
      </c>
      <c r="C654" s="9" t="s">
        <v>27</v>
      </c>
      <c r="D654" s="9" t="s">
        <v>130</v>
      </c>
      <c r="E654" s="10">
        <v>37110</v>
      </c>
      <c r="F654" s="11">
        <v>8344.0499999999993</v>
      </c>
      <c r="G654" s="12">
        <v>0</v>
      </c>
      <c r="H654" s="9" t="s">
        <v>29</v>
      </c>
      <c r="I654" s="13">
        <v>2200</v>
      </c>
      <c r="J654" s="13">
        <v>475</v>
      </c>
      <c r="K654" s="12">
        <v>1951.6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4">
        <v>10491.85</v>
      </c>
      <c r="R654" s="13">
        <v>32.049999999999997</v>
      </c>
      <c r="S654" s="13">
        <v>0</v>
      </c>
      <c r="T654" s="13">
        <v>1418.03</v>
      </c>
      <c r="U654" s="14">
        <v>2544.48</v>
      </c>
      <c r="V654" s="13">
        <v>7947.37</v>
      </c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</row>
    <row r="655" spans="1:38" ht="15" customHeight="1" x14ac:dyDescent="0.25">
      <c r="A655" s="8" t="s">
        <v>886</v>
      </c>
      <c r="B655" s="9" t="s">
        <v>45</v>
      </c>
      <c r="C655" s="9" t="s">
        <v>887</v>
      </c>
      <c r="D655" s="9" t="s">
        <v>88</v>
      </c>
      <c r="E655" s="10">
        <v>45700</v>
      </c>
      <c r="F655" s="11">
        <v>8334</v>
      </c>
      <c r="G655" s="12">
        <v>0</v>
      </c>
      <c r="H655" s="9" t="s">
        <v>29</v>
      </c>
      <c r="I655" s="13">
        <v>2200</v>
      </c>
      <c r="J655" s="13">
        <v>475</v>
      </c>
      <c r="K655" s="12">
        <v>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4">
        <v>8809</v>
      </c>
      <c r="R655" s="13">
        <v>27.22</v>
      </c>
      <c r="S655" s="13">
        <v>0</v>
      </c>
      <c r="T655" s="13">
        <v>1058.58</v>
      </c>
      <c r="U655" s="14">
        <v>2016.99</v>
      </c>
      <c r="V655" s="13">
        <v>6792.01</v>
      </c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</row>
    <row r="656" spans="1:38" ht="15" customHeight="1" x14ac:dyDescent="0.25">
      <c r="A656" s="8" t="s">
        <v>888</v>
      </c>
      <c r="B656" s="9" t="s">
        <v>162</v>
      </c>
      <c r="C656" s="9" t="s">
        <v>46</v>
      </c>
      <c r="D656" s="9" t="s">
        <v>717</v>
      </c>
      <c r="E656" s="10">
        <v>45567</v>
      </c>
      <c r="F656" s="11">
        <v>5034.6000000000004</v>
      </c>
      <c r="G656" s="12">
        <v>0</v>
      </c>
      <c r="H656" s="9" t="s">
        <v>29</v>
      </c>
      <c r="I656" s="13">
        <v>2200</v>
      </c>
      <c r="J656" s="13">
        <v>475</v>
      </c>
      <c r="K656" s="12">
        <v>1672.8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4">
        <v>5509.6</v>
      </c>
      <c r="R656" s="13">
        <v>11.69</v>
      </c>
      <c r="S656" s="13">
        <v>0</v>
      </c>
      <c r="T656" s="13">
        <v>443.94</v>
      </c>
      <c r="U656" s="14">
        <v>3390.92</v>
      </c>
      <c r="V656" s="13">
        <v>2118.6799999999998</v>
      </c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</row>
    <row r="657" spans="1:38" ht="15" customHeight="1" x14ac:dyDescent="0.25">
      <c r="A657" s="8" t="s">
        <v>889</v>
      </c>
      <c r="B657" s="9" t="s">
        <v>49</v>
      </c>
      <c r="C657" s="9" t="s">
        <v>27</v>
      </c>
      <c r="D657" s="9" t="s">
        <v>240</v>
      </c>
      <c r="E657" s="10">
        <v>37116</v>
      </c>
      <c r="F657" s="11">
        <v>5448</v>
      </c>
      <c r="G657" s="12">
        <v>0</v>
      </c>
      <c r="H657" s="9" t="s">
        <v>29</v>
      </c>
      <c r="I657" s="13">
        <v>2200</v>
      </c>
      <c r="J657" s="13">
        <v>475</v>
      </c>
      <c r="K657" s="12">
        <v>1394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4">
        <v>7595.8</v>
      </c>
      <c r="R657" s="13">
        <v>16.989999999999998</v>
      </c>
      <c r="S657" s="13">
        <v>0</v>
      </c>
      <c r="T657" s="13">
        <v>801.03</v>
      </c>
      <c r="U657" s="14">
        <v>1536.51</v>
      </c>
      <c r="V657" s="13">
        <v>6059.29</v>
      </c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</row>
    <row r="658" spans="1:38" ht="15" customHeight="1" x14ac:dyDescent="0.25">
      <c r="A658" s="8" t="s">
        <v>890</v>
      </c>
      <c r="B658" s="9" t="s">
        <v>45</v>
      </c>
      <c r="C658" s="9" t="s">
        <v>46</v>
      </c>
      <c r="D658" s="9" t="s">
        <v>170</v>
      </c>
      <c r="E658" s="10">
        <v>45567</v>
      </c>
      <c r="F658" s="11">
        <v>9223.9500000000007</v>
      </c>
      <c r="G658" s="12">
        <v>0</v>
      </c>
      <c r="H658" s="9" t="s">
        <v>29</v>
      </c>
      <c r="I658" s="13">
        <v>2200</v>
      </c>
      <c r="J658" s="13">
        <v>475</v>
      </c>
      <c r="K658" s="12">
        <v>0</v>
      </c>
      <c r="L658" s="13">
        <v>0</v>
      </c>
      <c r="M658" s="13">
        <v>0</v>
      </c>
      <c r="N658" s="13">
        <v>614.92999999999995</v>
      </c>
      <c r="O658" s="13">
        <v>0</v>
      </c>
      <c r="P658" s="13">
        <v>0</v>
      </c>
      <c r="Q658" s="14">
        <v>10313.879999999999</v>
      </c>
      <c r="R658" s="13">
        <v>32.72</v>
      </c>
      <c r="S658" s="13">
        <v>0</v>
      </c>
      <c r="T658" s="13">
        <v>1380.02</v>
      </c>
      <c r="U658" s="14">
        <v>6265.77</v>
      </c>
      <c r="V658" s="13">
        <v>4048.11</v>
      </c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</row>
    <row r="659" spans="1:38" ht="15" customHeight="1" x14ac:dyDescent="0.25">
      <c r="A659" s="8" t="s">
        <v>891</v>
      </c>
      <c r="B659" s="9" t="s">
        <v>45</v>
      </c>
      <c r="C659" s="9" t="s">
        <v>46</v>
      </c>
      <c r="D659" s="9" t="s">
        <v>170</v>
      </c>
      <c r="E659" s="10">
        <v>45567</v>
      </c>
      <c r="F659" s="11">
        <v>9223.9500000000007</v>
      </c>
      <c r="G659" s="12">
        <v>0</v>
      </c>
      <c r="H659" s="9" t="s">
        <v>29</v>
      </c>
      <c r="I659" s="13">
        <v>2200</v>
      </c>
      <c r="J659" s="13">
        <v>475</v>
      </c>
      <c r="K659" s="12">
        <v>1394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4">
        <v>9698.9500000000007</v>
      </c>
      <c r="R659" s="13">
        <v>33.03</v>
      </c>
      <c r="S659" s="13">
        <v>0</v>
      </c>
      <c r="T659" s="13">
        <v>1248.67</v>
      </c>
      <c r="U659" s="14">
        <v>4434.42</v>
      </c>
      <c r="V659" s="13">
        <v>5264.53</v>
      </c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</row>
    <row r="660" spans="1:38" ht="15" customHeight="1" x14ac:dyDescent="0.25">
      <c r="A660" s="8" t="s">
        <v>892</v>
      </c>
      <c r="B660" s="9" t="s">
        <v>34</v>
      </c>
      <c r="C660" s="9" t="s">
        <v>27</v>
      </c>
      <c r="D660" s="9" t="s">
        <v>114</v>
      </c>
      <c r="E660" s="10">
        <v>41456</v>
      </c>
      <c r="F660" s="11">
        <v>12131.85</v>
      </c>
      <c r="G660" s="12">
        <v>0</v>
      </c>
      <c r="H660" s="9" t="s">
        <v>29</v>
      </c>
      <c r="I660" s="13">
        <v>2200</v>
      </c>
      <c r="J660" s="13">
        <v>475</v>
      </c>
      <c r="K660" s="12">
        <v>1672.8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4">
        <v>13722.05</v>
      </c>
      <c r="R660" s="13">
        <v>49.84</v>
      </c>
      <c r="S660" s="13">
        <v>0</v>
      </c>
      <c r="T660" s="13">
        <v>2108.0100000000002</v>
      </c>
      <c r="U660" s="14">
        <v>3745.81</v>
      </c>
      <c r="V660" s="13">
        <v>9976.24</v>
      </c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</row>
    <row r="661" spans="1:38" ht="15" customHeight="1" x14ac:dyDescent="0.25">
      <c r="A661" s="8" t="s">
        <v>893</v>
      </c>
      <c r="B661" s="9" t="s">
        <v>61</v>
      </c>
      <c r="C661" s="9" t="s">
        <v>85</v>
      </c>
      <c r="D661" s="9" t="s">
        <v>35</v>
      </c>
      <c r="E661" s="10">
        <v>45567</v>
      </c>
      <c r="F661" s="11">
        <v>7039.95</v>
      </c>
      <c r="G661" s="12">
        <v>0</v>
      </c>
      <c r="H661" s="9" t="s">
        <v>29</v>
      </c>
      <c r="I661" s="13">
        <v>2200</v>
      </c>
      <c r="J661" s="13">
        <v>475</v>
      </c>
      <c r="K661" s="12">
        <v>1672.8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4">
        <v>7514.95</v>
      </c>
      <c r="R661" s="13">
        <v>21.61</v>
      </c>
      <c r="S661" s="13">
        <v>0</v>
      </c>
      <c r="T661" s="13">
        <v>786.54</v>
      </c>
      <c r="U661" s="14">
        <v>786.54</v>
      </c>
      <c r="V661" s="13">
        <v>6728.41</v>
      </c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</row>
    <row r="662" spans="1:38" ht="15" customHeight="1" x14ac:dyDescent="0.25">
      <c r="A662" s="8" t="s">
        <v>894</v>
      </c>
      <c r="B662" s="9" t="s">
        <v>49</v>
      </c>
      <c r="C662" s="9" t="s">
        <v>27</v>
      </c>
      <c r="D662" s="9" t="s">
        <v>313</v>
      </c>
      <c r="E662" s="10">
        <v>44471</v>
      </c>
      <c r="F662" s="11">
        <v>5448</v>
      </c>
      <c r="G662" s="12">
        <v>0</v>
      </c>
      <c r="H662" s="9" t="s">
        <v>29</v>
      </c>
      <c r="I662" s="13">
        <v>2200</v>
      </c>
      <c r="J662" s="13">
        <v>475</v>
      </c>
      <c r="K662" s="12">
        <v>1672.8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4">
        <v>7038.2</v>
      </c>
      <c r="R662" s="13">
        <v>16.149999999999999</v>
      </c>
      <c r="S662" s="13">
        <v>0</v>
      </c>
      <c r="T662" s="13">
        <v>701.1</v>
      </c>
      <c r="U662" s="14">
        <v>3975.51</v>
      </c>
      <c r="V662" s="13">
        <v>3062.69</v>
      </c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</row>
    <row r="663" spans="1:38" ht="15" customHeight="1" x14ac:dyDescent="0.25">
      <c r="A663" s="8" t="s">
        <v>895</v>
      </c>
      <c r="B663" s="9" t="s">
        <v>54</v>
      </c>
      <c r="C663" s="9" t="s">
        <v>27</v>
      </c>
      <c r="D663" s="9" t="s">
        <v>117</v>
      </c>
      <c r="E663" s="10">
        <v>37359</v>
      </c>
      <c r="F663" s="11">
        <v>11932.5</v>
      </c>
      <c r="G663" s="12">
        <v>0</v>
      </c>
      <c r="H663" s="9" t="s">
        <v>29</v>
      </c>
      <c r="I663" s="13">
        <v>2200</v>
      </c>
      <c r="J663" s="13">
        <v>475</v>
      </c>
      <c r="K663" s="12">
        <v>1951.6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4">
        <v>14080.3</v>
      </c>
      <c r="R663" s="13">
        <v>50.32</v>
      </c>
      <c r="S663" s="13">
        <v>0</v>
      </c>
      <c r="T663" s="13">
        <v>2184.5300000000002</v>
      </c>
      <c r="U663" s="14">
        <v>9612.42</v>
      </c>
      <c r="V663" s="13">
        <v>4467.88</v>
      </c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</row>
    <row r="664" spans="1:38" ht="15" customHeight="1" x14ac:dyDescent="0.25">
      <c r="A664" s="8" t="s">
        <v>896</v>
      </c>
      <c r="B664" s="9" t="s">
        <v>116</v>
      </c>
      <c r="C664" s="9" t="s">
        <v>46</v>
      </c>
      <c r="D664" s="9" t="s">
        <v>71</v>
      </c>
      <c r="E664" s="10">
        <v>45567</v>
      </c>
      <c r="F664" s="11">
        <v>9223.9500000000007</v>
      </c>
      <c r="G664" s="12">
        <v>0</v>
      </c>
      <c r="H664" s="9" t="s">
        <v>29</v>
      </c>
      <c r="I664" s="13">
        <v>2200</v>
      </c>
      <c r="J664" s="13">
        <v>475</v>
      </c>
      <c r="K664" s="12">
        <v>2230.4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4">
        <v>9698.9500000000007</v>
      </c>
      <c r="R664" s="13">
        <v>33.03</v>
      </c>
      <c r="S664" s="13">
        <v>0</v>
      </c>
      <c r="T664" s="13">
        <v>1248.67</v>
      </c>
      <c r="U664" s="14">
        <v>2309.42</v>
      </c>
      <c r="V664" s="13">
        <v>7389.53</v>
      </c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</row>
    <row r="665" spans="1:38" ht="15" customHeight="1" x14ac:dyDescent="0.25">
      <c r="A665" s="8" t="s">
        <v>897</v>
      </c>
      <c r="B665" s="9" t="s">
        <v>42</v>
      </c>
      <c r="C665" s="9" t="s">
        <v>85</v>
      </c>
      <c r="D665" s="9" t="s">
        <v>127</v>
      </c>
      <c r="E665" s="10">
        <v>45567</v>
      </c>
      <c r="F665" s="11">
        <v>7059.9</v>
      </c>
      <c r="G665" s="12">
        <v>0</v>
      </c>
      <c r="H665" s="9" t="s">
        <v>29</v>
      </c>
      <c r="I665" s="13">
        <v>2200</v>
      </c>
      <c r="J665" s="13">
        <v>475</v>
      </c>
      <c r="K665" s="12">
        <v>1951.6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4">
        <v>7534.9</v>
      </c>
      <c r="R665" s="13">
        <v>21.69</v>
      </c>
      <c r="S665" s="13">
        <v>0</v>
      </c>
      <c r="T665" s="13">
        <v>790.11</v>
      </c>
      <c r="U665" s="14">
        <v>790.11</v>
      </c>
      <c r="V665" s="13">
        <v>6744.79</v>
      </c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</row>
    <row r="666" spans="1:38" ht="15" customHeight="1" x14ac:dyDescent="0.25">
      <c r="A666" s="8" t="s">
        <v>898</v>
      </c>
      <c r="B666" s="9" t="s">
        <v>129</v>
      </c>
      <c r="C666" s="9" t="s">
        <v>46</v>
      </c>
      <c r="D666" s="9" t="s">
        <v>108</v>
      </c>
      <c r="E666" s="10">
        <v>45567</v>
      </c>
      <c r="F666" s="11">
        <v>11729.06</v>
      </c>
      <c r="G666" s="12">
        <v>0</v>
      </c>
      <c r="H666" s="9" t="s">
        <v>29</v>
      </c>
      <c r="I666" s="13">
        <v>2200</v>
      </c>
      <c r="J666" s="13">
        <v>475</v>
      </c>
      <c r="K666" s="12">
        <v>1672.8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4">
        <v>12204.06</v>
      </c>
      <c r="R666" s="13">
        <v>50.03</v>
      </c>
      <c r="S666" s="13">
        <v>0</v>
      </c>
      <c r="T666" s="13">
        <v>1783.76</v>
      </c>
      <c r="U666" s="14">
        <v>8486.9500000000007</v>
      </c>
      <c r="V666" s="13">
        <v>3717.11</v>
      </c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</row>
    <row r="667" spans="1:38" ht="15" customHeight="1" x14ac:dyDescent="0.25">
      <c r="A667" s="8" t="s">
        <v>899</v>
      </c>
      <c r="B667" s="9" t="s">
        <v>94</v>
      </c>
      <c r="C667" s="9" t="s">
        <v>27</v>
      </c>
      <c r="D667" s="9" t="s">
        <v>225</v>
      </c>
      <c r="E667" s="10">
        <v>43252</v>
      </c>
      <c r="F667" s="11">
        <v>6430.35</v>
      </c>
      <c r="G667" s="12">
        <v>0</v>
      </c>
      <c r="H667" s="9" t="s">
        <v>29</v>
      </c>
      <c r="I667" s="13">
        <v>2200</v>
      </c>
      <c r="J667" s="13">
        <v>475</v>
      </c>
      <c r="K667" s="12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4">
        <v>8020.55</v>
      </c>
      <c r="R667" s="13">
        <v>21.17</v>
      </c>
      <c r="S667" s="13">
        <v>0</v>
      </c>
      <c r="T667" s="13">
        <v>890.16</v>
      </c>
      <c r="U667" s="14">
        <v>3886.26</v>
      </c>
      <c r="V667" s="13">
        <v>4134.29</v>
      </c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</row>
    <row r="668" spans="1:38" ht="15" customHeight="1" x14ac:dyDescent="0.25">
      <c r="A668" s="8" t="s">
        <v>900</v>
      </c>
      <c r="B668" s="9" t="s">
        <v>45</v>
      </c>
      <c r="C668" s="9" t="s">
        <v>74</v>
      </c>
      <c r="D668" s="9" t="s">
        <v>332</v>
      </c>
      <c r="E668" s="10">
        <v>35212</v>
      </c>
      <c r="F668" s="11">
        <v>9223.9500000000007</v>
      </c>
      <c r="G668" s="12">
        <v>0</v>
      </c>
      <c r="H668" s="9" t="s">
        <v>29</v>
      </c>
      <c r="I668" s="13">
        <v>2200</v>
      </c>
      <c r="J668" s="13">
        <v>475</v>
      </c>
      <c r="K668" s="12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4">
        <v>11650.55</v>
      </c>
      <c r="R668" s="13">
        <v>37.130000000000003</v>
      </c>
      <c r="S668" s="13">
        <v>0</v>
      </c>
      <c r="T668" s="13">
        <v>1665.53</v>
      </c>
      <c r="U668" s="14">
        <v>7188.28</v>
      </c>
      <c r="V668" s="13">
        <v>4462.2700000000004</v>
      </c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</row>
    <row r="669" spans="1:38" ht="15" customHeight="1" x14ac:dyDescent="0.25">
      <c r="A669" s="8" t="s">
        <v>901</v>
      </c>
      <c r="B669" s="9" t="s">
        <v>34</v>
      </c>
      <c r="C669" s="9" t="s">
        <v>27</v>
      </c>
      <c r="D669" s="9" t="s">
        <v>468</v>
      </c>
      <c r="E669" s="10">
        <v>34351</v>
      </c>
      <c r="F669" s="11">
        <v>12131.85</v>
      </c>
      <c r="G669" s="12">
        <v>0</v>
      </c>
      <c r="H669" s="9" t="s">
        <v>29</v>
      </c>
      <c r="I669" s="13">
        <v>2200</v>
      </c>
      <c r="J669" s="13">
        <v>475</v>
      </c>
      <c r="K669" s="12">
        <v>1672.8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4">
        <v>14837.25</v>
      </c>
      <c r="R669" s="13">
        <v>52.44</v>
      </c>
      <c r="S669" s="13">
        <v>0</v>
      </c>
      <c r="T669" s="13">
        <v>2346.21</v>
      </c>
      <c r="U669" s="14">
        <v>6799.64</v>
      </c>
      <c r="V669" s="13">
        <v>8037.61</v>
      </c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</row>
    <row r="670" spans="1:38" ht="15" customHeight="1" x14ac:dyDescent="0.25">
      <c r="A670" s="8" t="s">
        <v>902</v>
      </c>
      <c r="B670" s="9" t="s">
        <v>37</v>
      </c>
      <c r="C670" s="9" t="s">
        <v>27</v>
      </c>
      <c r="D670" s="9" t="s">
        <v>130</v>
      </c>
      <c r="E670" s="10">
        <v>42402</v>
      </c>
      <c r="F670" s="11">
        <v>6121.5</v>
      </c>
      <c r="G670" s="12">
        <v>0</v>
      </c>
      <c r="H670" s="9" t="s">
        <v>29</v>
      </c>
      <c r="I670" s="13">
        <v>2200</v>
      </c>
      <c r="J670" s="13">
        <v>475</v>
      </c>
      <c r="K670" s="12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4">
        <v>7432.9</v>
      </c>
      <c r="R670" s="13">
        <v>19</v>
      </c>
      <c r="S670" s="13">
        <v>0</v>
      </c>
      <c r="T670" s="13">
        <v>771.83</v>
      </c>
      <c r="U670" s="14">
        <v>4659.2299999999996</v>
      </c>
      <c r="V670" s="13">
        <v>2773.67</v>
      </c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</row>
    <row r="671" spans="1:38" ht="15" customHeight="1" x14ac:dyDescent="0.25">
      <c r="A671" s="8" t="s">
        <v>903</v>
      </c>
      <c r="B671" s="9" t="s">
        <v>81</v>
      </c>
      <c r="C671" s="9" t="s">
        <v>27</v>
      </c>
      <c r="D671" s="9" t="s">
        <v>344</v>
      </c>
      <c r="E671" s="10">
        <v>36808</v>
      </c>
      <c r="F671" s="11">
        <v>3508.68</v>
      </c>
      <c r="G671" s="12">
        <v>0</v>
      </c>
      <c r="H671" s="9" t="s">
        <v>29</v>
      </c>
      <c r="I671" s="13">
        <v>2200</v>
      </c>
      <c r="J671" s="13">
        <v>475</v>
      </c>
      <c r="K671" s="12">
        <v>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4">
        <v>5656.48</v>
      </c>
      <c r="R671" s="13">
        <v>8.73</v>
      </c>
      <c r="S671" s="13">
        <v>0</v>
      </c>
      <c r="T671" s="13">
        <v>467.44</v>
      </c>
      <c r="U671" s="14">
        <v>974.95</v>
      </c>
      <c r="V671" s="13">
        <v>4681.53</v>
      </c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</row>
    <row r="672" spans="1:38" ht="15" customHeight="1" x14ac:dyDescent="0.25">
      <c r="A672" s="8" t="s">
        <v>904</v>
      </c>
      <c r="B672" s="9" t="s">
        <v>49</v>
      </c>
      <c r="C672" s="9" t="s">
        <v>27</v>
      </c>
      <c r="D672" s="9" t="s">
        <v>258</v>
      </c>
      <c r="E672" s="10">
        <v>36122</v>
      </c>
      <c r="F672" s="11">
        <v>9328.0499999999993</v>
      </c>
      <c r="G672" s="12">
        <v>0</v>
      </c>
      <c r="H672" s="9" t="s">
        <v>29</v>
      </c>
      <c r="I672" s="13">
        <v>2200</v>
      </c>
      <c r="J672" s="13">
        <v>475</v>
      </c>
      <c r="K672" s="12">
        <v>1115.2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4">
        <v>11754.65</v>
      </c>
      <c r="R672" s="13">
        <v>37.64</v>
      </c>
      <c r="S672" s="13">
        <v>0</v>
      </c>
      <c r="T672" s="13">
        <v>1687.77</v>
      </c>
      <c r="U672" s="14">
        <v>5520.65</v>
      </c>
      <c r="V672" s="13">
        <v>6234</v>
      </c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</row>
    <row r="673" spans="1:38" ht="15" customHeight="1" x14ac:dyDescent="0.25">
      <c r="A673" s="8" t="s">
        <v>905</v>
      </c>
      <c r="B673" s="9" t="s">
        <v>54</v>
      </c>
      <c r="C673" s="9" t="s">
        <v>27</v>
      </c>
      <c r="D673" s="9" t="s">
        <v>151</v>
      </c>
      <c r="E673" s="10">
        <v>38334</v>
      </c>
      <c r="F673" s="11">
        <v>11932.5</v>
      </c>
      <c r="G673" s="12">
        <v>0</v>
      </c>
      <c r="H673" s="9" t="s">
        <v>29</v>
      </c>
      <c r="I673" s="13">
        <v>2200</v>
      </c>
      <c r="J673" s="13">
        <v>475</v>
      </c>
      <c r="K673" s="12">
        <v>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4">
        <v>14080.3</v>
      </c>
      <c r="R673" s="13">
        <v>50.32</v>
      </c>
      <c r="S673" s="13">
        <v>0</v>
      </c>
      <c r="T673" s="13">
        <v>2184.5300000000002</v>
      </c>
      <c r="U673" s="14">
        <v>3795.42</v>
      </c>
      <c r="V673" s="13">
        <v>10284.879999999999</v>
      </c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</row>
    <row r="674" spans="1:38" ht="15" customHeight="1" x14ac:dyDescent="0.25">
      <c r="A674" s="8" t="s">
        <v>906</v>
      </c>
      <c r="B674" s="9" t="s">
        <v>123</v>
      </c>
      <c r="C674" s="9" t="s">
        <v>85</v>
      </c>
      <c r="D674" s="9" t="s">
        <v>124</v>
      </c>
      <c r="E674" s="10">
        <v>45567</v>
      </c>
      <c r="F674" s="11">
        <v>7218.6</v>
      </c>
      <c r="G674" s="12">
        <v>0</v>
      </c>
      <c r="H674" s="9" t="s">
        <v>29</v>
      </c>
      <c r="I674" s="13">
        <v>2200</v>
      </c>
      <c r="J674" s="13">
        <v>475</v>
      </c>
      <c r="K674" s="12">
        <v>1115.2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4">
        <v>7693.6</v>
      </c>
      <c r="R674" s="13">
        <v>22.44</v>
      </c>
      <c r="S674" s="13">
        <v>0</v>
      </c>
      <c r="T674" s="13">
        <v>820.33</v>
      </c>
      <c r="U674" s="14">
        <v>820.33</v>
      </c>
      <c r="V674" s="13">
        <v>6873.27</v>
      </c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</row>
    <row r="675" spans="1:38" ht="15" customHeight="1" x14ac:dyDescent="0.25">
      <c r="A675" s="8" t="s">
        <v>907</v>
      </c>
      <c r="B675" s="9" t="s">
        <v>45</v>
      </c>
      <c r="C675" s="9" t="s">
        <v>46</v>
      </c>
      <c r="D675" s="9" t="s">
        <v>216</v>
      </c>
      <c r="E675" s="10">
        <v>45692</v>
      </c>
      <c r="F675" s="11">
        <v>9223.9500000000007</v>
      </c>
      <c r="G675" s="12">
        <v>0</v>
      </c>
      <c r="H675" s="9" t="s">
        <v>29</v>
      </c>
      <c r="I675" s="13">
        <v>2200</v>
      </c>
      <c r="J675" s="13">
        <v>475</v>
      </c>
      <c r="K675" s="12">
        <v>1672.8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4">
        <v>9698.9500000000007</v>
      </c>
      <c r="R675" s="13">
        <v>31.68</v>
      </c>
      <c r="S675" s="13">
        <v>0</v>
      </c>
      <c r="T675" s="13">
        <v>1248.67</v>
      </c>
      <c r="U675" s="14">
        <v>2309.42</v>
      </c>
      <c r="V675" s="13">
        <v>7389.53</v>
      </c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</row>
    <row r="676" spans="1:38" ht="15" customHeight="1" x14ac:dyDescent="0.25">
      <c r="A676" s="8" t="s">
        <v>908</v>
      </c>
      <c r="B676" s="9" t="s">
        <v>73</v>
      </c>
      <c r="C676" s="9" t="s">
        <v>74</v>
      </c>
      <c r="D676" s="9" t="s">
        <v>28</v>
      </c>
      <c r="E676" s="10">
        <v>38212</v>
      </c>
      <c r="F676" s="11">
        <v>10833.45</v>
      </c>
      <c r="G676" s="12">
        <v>0</v>
      </c>
      <c r="H676" s="9" t="s">
        <v>29</v>
      </c>
      <c r="I676" s="13">
        <v>2200</v>
      </c>
      <c r="J676" s="13">
        <v>475</v>
      </c>
      <c r="K676" s="12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4">
        <v>12981.25</v>
      </c>
      <c r="R676" s="13">
        <v>44.73</v>
      </c>
      <c r="S676" s="13">
        <v>0</v>
      </c>
      <c r="T676" s="13">
        <v>1949.77</v>
      </c>
      <c r="U676" s="14">
        <v>8846.16</v>
      </c>
      <c r="V676" s="13">
        <v>4135.09</v>
      </c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</row>
    <row r="677" spans="1:38" ht="15" customHeight="1" x14ac:dyDescent="0.25">
      <c r="A677" s="8" t="s">
        <v>909</v>
      </c>
      <c r="B677" s="9" t="s">
        <v>910</v>
      </c>
      <c r="C677" s="9" t="s">
        <v>27</v>
      </c>
      <c r="D677" s="9" t="s">
        <v>295</v>
      </c>
      <c r="E677" s="10">
        <v>37298</v>
      </c>
      <c r="F677" s="11">
        <v>7137.75</v>
      </c>
      <c r="G677" s="12">
        <v>0</v>
      </c>
      <c r="H677" s="9" t="s">
        <v>29</v>
      </c>
      <c r="I677" s="13">
        <v>2200</v>
      </c>
      <c r="J677" s="13">
        <v>475</v>
      </c>
      <c r="K677" s="12">
        <v>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4">
        <v>9285.5499999999993</v>
      </c>
      <c r="R677" s="13">
        <v>25.6</v>
      </c>
      <c r="S677" s="13">
        <v>0</v>
      </c>
      <c r="T677" s="13">
        <v>1160.3699999999999</v>
      </c>
      <c r="U677" s="14">
        <v>5542.96</v>
      </c>
      <c r="V677" s="13">
        <v>3742.59</v>
      </c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</row>
    <row r="678" spans="1:38" ht="15" customHeight="1" x14ac:dyDescent="0.25">
      <c r="A678" s="8" t="s">
        <v>911</v>
      </c>
      <c r="B678" s="9" t="s">
        <v>304</v>
      </c>
      <c r="C678" s="9" t="s">
        <v>46</v>
      </c>
      <c r="D678" s="9" t="s">
        <v>440</v>
      </c>
      <c r="E678" s="10">
        <v>45567</v>
      </c>
      <c r="F678" s="11">
        <v>14569.35</v>
      </c>
      <c r="G678" s="12">
        <v>0</v>
      </c>
      <c r="H678" s="9" t="s">
        <v>29</v>
      </c>
      <c r="I678" s="13">
        <v>2200</v>
      </c>
      <c r="J678" s="13">
        <v>475</v>
      </c>
      <c r="K678" s="12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4">
        <v>15044.35</v>
      </c>
      <c r="R678" s="13">
        <v>60.21</v>
      </c>
      <c r="S678" s="13">
        <v>0</v>
      </c>
      <c r="T678" s="13">
        <v>2390.4499999999998</v>
      </c>
      <c r="U678" s="14">
        <v>4065.93</v>
      </c>
      <c r="V678" s="13">
        <v>10978.42</v>
      </c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</row>
    <row r="679" spans="1:38" ht="15" customHeight="1" x14ac:dyDescent="0.25">
      <c r="A679" s="8" t="s">
        <v>912</v>
      </c>
      <c r="B679" s="9" t="s">
        <v>34</v>
      </c>
      <c r="C679" s="9" t="s">
        <v>27</v>
      </c>
      <c r="D679" s="9" t="s">
        <v>151</v>
      </c>
      <c r="E679" s="10">
        <v>38320</v>
      </c>
      <c r="F679" s="11">
        <v>12131.85</v>
      </c>
      <c r="G679" s="12">
        <v>0</v>
      </c>
      <c r="H679" s="9" t="s">
        <v>29</v>
      </c>
      <c r="I679" s="13">
        <v>2200</v>
      </c>
      <c r="J679" s="13">
        <v>475</v>
      </c>
      <c r="K679" s="12">
        <v>1115.2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4">
        <v>14279.65</v>
      </c>
      <c r="R679" s="13">
        <v>51.31</v>
      </c>
      <c r="S679" s="13">
        <v>0</v>
      </c>
      <c r="T679" s="13">
        <v>2227.11</v>
      </c>
      <c r="U679" s="14">
        <v>3864.91</v>
      </c>
      <c r="V679" s="13">
        <v>10414.74</v>
      </c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</row>
    <row r="680" spans="1:38" ht="15" customHeight="1" x14ac:dyDescent="0.25">
      <c r="A680" s="8" t="s">
        <v>913</v>
      </c>
      <c r="B680" s="9" t="s">
        <v>54</v>
      </c>
      <c r="C680" s="9" t="s">
        <v>27</v>
      </c>
      <c r="D680" s="9" t="s">
        <v>151</v>
      </c>
      <c r="E680" s="10">
        <v>35935</v>
      </c>
      <c r="F680" s="11">
        <v>11932.5</v>
      </c>
      <c r="G680" s="12">
        <v>0</v>
      </c>
      <c r="H680" s="9" t="s">
        <v>29</v>
      </c>
      <c r="I680" s="13">
        <v>2200</v>
      </c>
      <c r="J680" s="13">
        <v>475</v>
      </c>
      <c r="K680" s="12">
        <v>1951.6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4">
        <v>14359.1</v>
      </c>
      <c r="R680" s="13">
        <v>50.88</v>
      </c>
      <c r="S680" s="13">
        <v>0</v>
      </c>
      <c r="T680" s="13">
        <v>2244.08</v>
      </c>
      <c r="U680" s="14">
        <v>6933.17</v>
      </c>
      <c r="V680" s="13">
        <v>7425.93</v>
      </c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</row>
    <row r="681" spans="1:38" ht="15" customHeight="1" x14ac:dyDescent="0.25">
      <c r="A681" s="8" t="s">
        <v>914</v>
      </c>
      <c r="B681" s="9" t="s">
        <v>34</v>
      </c>
      <c r="C681" s="9" t="s">
        <v>27</v>
      </c>
      <c r="D681" s="9" t="s">
        <v>127</v>
      </c>
      <c r="E681" s="10">
        <v>35842</v>
      </c>
      <c r="F681" s="11">
        <v>9496.0499999999993</v>
      </c>
      <c r="G681" s="12">
        <v>0</v>
      </c>
      <c r="H681" s="9" t="s">
        <v>29</v>
      </c>
      <c r="I681" s="13">
        <v>2200</v>
      </c>
      <c r="J681" s="13">
        <v>475</v>
      </c>
      <c r="K681" s="12">
        <v>2230.4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4">
        <v>11922.65</v>
      </c>
      <c r="R681" s="13">
        <v>38.51</v>
      </c>
      <c r="S681" s="13">
        <v>0</v>
      </c>
      <c r="T681" s="13">
        <v>1723.65</v>
      </c>
      <c r="U681" s="14">
        <v>7754.59</v>
      </c>
      <c r="V681" s="13">
        <v>4168.0600000000004</v>
      </c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</row>
    <row r="682" spans="1:38" ht="15" customHeight="1" x14ac:dyDescent="0.25">
      <c r="A682" s="8" t="s">
        <v>915</v>
      </c>
      <c r="B682" s="9" t="s">
        <v>916</v>
      </c>
      <c r="C682" s="9" t="s">
        <v>180</v>
      </c>
      <c r="D682" s="9" t="s">
        <v>470</v>
      </c>
      <c r="E682" s="10">
        <v>45820</v>
      </c>
      <c r="F682" s="11">
        <v>8260.0499999999993</v>
      </c>
      <c r="G682" s="12">
        <v>0</v>
      </c>
      <c r="H682" s="9" t="s">
        <v>29</v>
      </c>
      <c r="I682" s="13">
        <v>1900</v>
      </c>
      <c r="J682" s="13">
        <v>475</v>
      </c>
      <c r="K682" s="12">
        <v>836.4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4">
        <v>8735.0499999999993</v>
      </c>
      <c r="R682" s="13">
        <v>23.92</v>
      </c>
      <c r="S682" s="13">
        <v>0</v>
      </c>
      <c r="T682" s="13">
        <v>1042.78</v>
      </c>
      <c r="U682" s="14">
        <v>1992.69</v>
      </c>
      <c r="V682" s="13">
        <v>6742.36</v>
      </c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</row>
    <row r="683" spans="1:38" ht="15" customHeight="1" x14ac:dyDescent="0.25">
      <c r="A683" s="8" t="s">
        <v>917</v>
      </c>
      <c r="B683" s="9" t="s">
        <v>234</v>
      </c>
      <c r="C683" s="9" t="s">
        <v>27</v>
      </c>
      <c r="D683" s="9" t="s">
        <v>182</v>
      </c>
      <c r="E683" s="10">
        <v>42430</v>
      </c>
      <c r="F683" s="11">
        <v>3420</v>
      </c>
      <c r="G683" s="12">
        <v>0</v>
      </c>
      <c r="H683" s="9" t="s">
        <v>29</v>
      </c>
      <c r="I683" s="13">
        <v>2200</v>
      </c>
      <c r="J683" s="13">
        <v>475</v>
      </c>
      <c r="K683" s="12">
        <v>1672.8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4">
        <v>3895</v>
      </c>
      <c r="R683" s="13">
        <v>3.52</v>
      </c>
      <c r="S683" s="15">
        <v>-234.38</v>
      </c>
      <c r="T683" s="13">
        <v>32.94</v>
      </c>
      <c r="U683" s="14">
        <v>101.34</v>
      </c>
      <c r="V683" s="13">
        <v>3793.66</v>
      </c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</row>
    <row r="684" spans="1:38" ht="15" customHeight="1" x14ac:dyDescent="0.25">
      <c r="A684" s="8" t="s">
        <v>918</v>
      </c>
      <c r="B684" s="9" t="s">
        <v>123</v>
      </c>
      <c r="C684" s="9" t="s">
        <v>27</v>
      </c>
      <c r="D684" s="9" t="s">
        <v>124</v>
      </c>
      <c r="E684" s="10">
        <v>41435</v>
      </c>
      <c r="F684" s="11">
        <v>9117</v>
      </c>
      <c r="G684" s="12">
        <v>0</v>
      </c>
      <c r="H684" s="9" t="s">
        <v>29</v>
      </c>
      <c r="I684" s="13">
        <v>2200</v>
      </c>
      <c r="J684" s="13">
        <v>475</v>
      </c>
      <c r="K684" s="12">
        <v>1951.6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4">
        <v>10707.2</v>
      </c>
      <c r="R684" s="13">
        <v>34.81</v>
      </c>
      <c r="S684" s="13">
        <v>0</v>
      </c>
      <c r="T684" s="13">
        <v>1464.03</v>
      </c>
      <c r="U684" s="14">
        <v>6473.83</v>
      </c>
      <c r="V684" s="13">
        <v>4233.37</v>
      </c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</row>
    <row r="685" spans="1:38" ht="15" customHeight="1" x14ac:dyDescent="0.25">
      <c r="A685" s="8" t="s">
        <v>919</v>
      </c>
      <c r="B685" s="9" t="s">
        <v>920</v>
      </c>
      <c r="C685" s="9" t="s">
        <v>74</v>
      </c>
      <c r="D685" s="9" t="s">
        <v>189</v>
      </c>
      <c r="E685" s="10">
        <v>40179</v>
      </c>
      <c r="F685" s="11">
        <v>11149.35</v>
      </c>
      <c r="G685" s="12">
        <v>0</v>
      </c>
      <c r="H685" s="9" t="s">
        <v>29</v>
      </c>
      <c r="I685" s="13">
        <v>2200</v>
      </c>
      <c r="J685" s="13">
        <v>475</v>
      </c>
      <c r="K685" s="12">
        <v>1672.8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4">
        <v>13297.15</v>
      </c>
      <c r="R685" s="13">
        <v>46.33</v>
      </c>
      <c r="S685" s="13">
        <v>0</v>
      </c>
      <c r="T685" s="13">
        <v>2017.25</v>
      </c>
      <c r="U685" s="14">
        <v>4899.82</v>
      </c>
      <c r="V685" s="13">
        <v>8397.33</v>
      </c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</row>
    <row r="686" spans="1:38" ht="15" customHeight="1" x14ac:dyDescent="0.25">
      <c r="A686" s="8" t="s">
        <v>921</v>
      </c>
      <c r="B686" s="9" t="s">
        <v>215</v>
      </c>
      <c r="C686" s="9" t="s">
        <v>46</v>
      </c>
      <c r="D686" s="9" t="s">
        <v>68</v>
      </c>
      <c r="E686" s="10">
        <v>45628</v>
      </c>
      <c r="F686" s="11">
        <v>17144.849999999999</v>
      </c>
      <c r="G686" s="12">
        <v>0</v>
      </c>
      <c r="H686" s="9" t="s">
        <v>29</v>
      </c>
      <c r="I686" s="13">
        <v>2200</v>
      </c>
      <c r="J686" s="13">
        <v>475</v>
      </c>
      <c r="K686" s="12">
        <v>0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4">
        <v>17619.849999999999</v>
      </c>
      <c r="R686" s="13">
        <v>73.31</v>
      </c>
      <c r="S686" s="13">
        <v>0</v>
      </c>
      <c r="T686" s="13">
        <v>2988.25</v>
      </c>
      <c r="U686" s="14">
        <v>4959.91</v>
      </c>
      <c r="V686" s="13">
        <v>12659.94</v>
      </c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</row>
    <row r="687" spans="1:38" ht="15" customHeight="1" x14ac:dyDescent="0.25">
      <c r="A687" s="8" t="s">
        <v>922</v>
      </c>
      <c r="B687" s="9" t="s">
        <v>54</v>
      </c>
      <c r="C687" s="9" t="s">
        <v>27</v>
      </c>
      <c r="D687" s="9" t="s">
        <v>151</v>
      </c>
      <c r="E687" s="10">
        <v>35431</v>
      </c>
      <c r="F687" s="11">
        <v>11932.5</v>
      </c>
      <c r="G687" s="12">
        <v>0</v>
      </c>
      <c r="H687" s="9" t="s">
        <v>29</v>
      </c>
      <c r="I687" s="13">
        <v>2200</v>
      </c>
      <c r="J687" s="13">
        <v>475</v>
      </c>
      <c r="K687" s="12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4">
        <v>14359.1</v>
      </c>
      <c r="R687" s="13">
        <v>50.9</v>
      </c>
      <c r="S687" s="13">
        <v>0</v>
      </c>
      <c r="T687" s="13">
        <v>2244.08</v>
      </c>
      <c r="U687" s="14">
        <v>3854.97</v>
      </c>
      <c r="V687" s="13">
        <v>10504.13</v>
      </c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</row>
    <row r="688" spans="1:38" ht="15" customHeight="1" x14ac:dyDescent="0.25">
      <c r="A688" s="8" t="s">
        <v>923</v>
      </c>
      <c r="B688" s="9" t="s">
        <v>79</v>
      </c>
      <c r="C688" s="9" t="s">
        <v>27</v>
      </c>
      <c r="D688" s="9" t="s">
        <v>227</v>
      </c>
      <c r="E688" s="10">
        <v>44257</v>
      </c>
      <c r="F688" s="11">
        <v>7914</v>
      </c>
      <c r="G688" s="12">
        <v>0</v>
      </c>
      <c r="H688" s="9" t="s">
        <v>29</v>
      </c>
      <c r="I688" s="13">
        <v>2200</v>
      </c>
      <c r="J688" s="13">
        <v>475</v>
      </c>
      <c r="K688" s="12">
        <v>1672.8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4">
        <v>8389</v>
      </c>
      <c r="R688" s="13">
        <v>26.37</v>
      </c>
      <c r="S688" s="13">
        <v>0</v>
      </c>
      <c r="T688" s="13">
        <v>968.87</v>
      </c>
      <c r="U688" s="14">
        <v>3561.57</v>
      </c>
      <c r="V688" s="13">
        <v>4827.43</v>
      </c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</row>
    <row r="689" spans="1:38" ht="15" customHeight="1" x14ac:dyDescent="0.25">
      <c r="A689" s="8" t="s">
        <v>924</v>
      </c>
      <c r="B689" s="9" t="s">
        <v>34</v>
      </c>
      <c r="C689" s="9" t="s">
        <v>27</v>
      </c>
      <c r="D689" s="9" t="s">
        <v>28</v>
      </c>
      <c r="E689" s="10">
        <v>36773</v>
      </c>
      <c r="F689" s="11">
        <v>9496.0499999999993</v>
      </c>
      <c r="G689" s="12">
        <v>0</v>
      </c>
      <c r="H689" s="9" t="s">
        <v>29</v>
      </c>
      <c r="I689" s="13">
        <v>2200</v>
      </c>
      <c r="J689" s="13">
        <v>475</v>
      </c>
      <c r="K689" s="12">
        <v>1672.8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4">
        <v>11643.85</v>
      </c>
      <c r="R689" s="13">
        <v>37.93</v>
      </c>
      <c r="S689" s="13">
        <v>0</v>
      </c>
      <c r="T689" s="13">
        <v>1664.1</v>
      </c>
      <c r="U689" s="14">
        <v>2946.07</v>
      </c>
      <c r="V689" s="13">
        <v>8697.7800000000007</v>
      </c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</row>
    <row r="690" spans="1:38" ht="15" customHeight="1" x14ac:dyDescent="0.25">
      <c r="A690" s="8" t="s">
        <v>925</v>
      </c>
      <c r="B690" s="9" t="s">
        <v>42</v>
      </c>
      <c r="C690" s="9" t="s">
        <v>27</v>
      </c>
      <c r="D690" s="9" t="s">
        <v>220</v>
      </c>
      <c r="E690" s="10">
        <v>42016</v>
      </c>
      <c r="F690" s="11">
        <v>8344.0499999999993</v>
      </c>
      <c r="G690" s="12">
        <v>0</v>
      </c>
      <c r="H690" s="9" t="s">
        <v>29</v>
      </c>
      <c r="I690" s="13">
        <v>2200</v>
      </c>
      <c r="J690" s="13">
        <v>475</v>
      </c>
      <c r="K690" s="12">
        <v>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4">
        <v>9934.25</v>
      </c>
      <c r="R690" s="13">
        <v>30.88</v>
      </c>
      <c r="S690" s="13">
        <v>0</v>
      </c>
      <c r="T690" s="13">
        <v>1298.93</v>
      </c>
      <c r="U690" s="14">
        <v>4484.38</v>
      </c>
      <c r="V690" s="13">
        <v>5449.87</v>
      </c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</row>
    <row r="691" spans="1:38" ht="15" customHeight="1" x14ac:dyDescent="0.25">
      <c r="A691" s="8" t="s">
        <v>926</v>
      </c>
      <c r="B691" s="9" t="s">
        <v>31</v>
      </c>
      <c r="C691" s="9" t="s">
        <v>27</v>
      </c>
      <c r="D691" s="9" t="s">
        <v>82</v>
      </c>
      <c r="E691" s="10">
        <v>34622</v>
      </c>
      <c r="F691" s="11">
        <v>6280.05</v>
      </c>
      <c r="G691" s="12">
        <v>0</v>
      </c>
      <c r="H691" s="9" t="s">
        <v>29</v>
      </c>
      <c r="I691" s="13">
        <v>2200</v>
      </c>
      <c r="J691" s="13">
        <v>475</v>
      </c>
      <c r="K691" s="12">
        <v>1672.8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4">
        <v>8985.4500000000007</v>
      </c>
      <c r="R691" s="13">
        <v>22.72</v>
      </c>
      <c r="S691" s="13">
        <v>0</v>
      </c>
      <c r="T691" s="13">
        <v>1096.27</v>
      </c>
      <c r="U691" s="14">
        <v>4935.08</v>
      </c>
      <c r="V691" s="13">
        <v>4050.37</v>
      </c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</row>
    <row r="692" spans="1:38" ht="15" customHeight="1" x14ac:dyDescent="0.25">
      <c r="A692" s="8" t="s">
        <v>927</v>
      </c>
      <c r="B692" s="9" t="s">
        <v>94</v>
      </c>
      <c r="C692" s="9" t="s">
        <v>27</v>
      </c>
      <c r="D692" s="9" t="s">
        <v>43</v>
      </c>
      <c r="E692" s="10">
        <v>37998</v>
      </c>
      <c r="F692" s="11">
        <v>7105.95</v>
      </c>
      <c r="G692" s="12">
        <v>0</v>
      </c>
      <c r="H692" s="9" t="s">
        <v>29</v>
      </c>
      <c r="I692" s="13">
        <v>2200</v>
      </c>
      <c r="J692" s="13">
        <v>475</v>
      </c>
      <c r="K692" s="12">
        <v>1951.6</v>
      </c>
      <c r="L692" s="13">
        <v>0</v>
      </c>
      <c r="M692" s="13">
        <v>0</v>
      </c>
      <c r="N692" s="13">
        <v>0</v>
      </c>
      <c r="O692" s="13">
        <v>0</v>
      </c>
      <c r="P692" s="13">
        <v>0</v>
      </c>
      <c r="Q692" s="14">
        <v>9253.75</v>
      </c>
      <c r="R692" s="13">
        <v>27.2</v>
      </c>
      <c r="S692" s="13">
        <v>0</v>
      </c>
      <c r="T692" s="13">
        <v>1153.58</v>
      </c>
      <c r="U692" s="14">
        <v>5385.88</v>
      </c>
      <c r="V692" s="13">
        <v>3867.87</v>
      </c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</row>
    <row r="693" spans="1:38" ht="15" customHeight="1" x14ac:dyDescent="0.25">
      <c r="A693" s="8" t="s">
        <v>928</v>
      </c>
      <c r="B693" s="9" t="s">
        <v>234</v>
      </c>
      <c r="C693" s="9" t="s">
        <v>85</v>
      </c>
      <c r="D693" s="9" t="s">
        <v>250</v>
      </c>
      <c r="E693" s="10">
        <v>45567</v>
      </c>
      <c r="F693" s="11">
        <v>3420</v>
      </c>
      <c r="G693" s="12">
        <v>0</v>
      </c>
      <c r="H693" s="9" t="s">
        <v>29</v>
      </c>
      <c r="I693" s="13">
        <v>2200</v>
      </c>
      <c r="J693" s="13">
        <v>475</v>
      </c>
      <c r="K693" s="12">
        <v>1951.6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4">
        <v>3895</v>
      </c>
      <c r="R693" s="13">
        <v>3.18</v>
      </c>
      <c r="S693" s="15">
        <v>-234.38</v>
      </c>
      <c r="T693" s="13">
        <v>32.94</v>
      </c>
      <c r="U693" s="14">
        <v>32.94</v>
      </c>
      <c r="V693" s="13">
        <v>3862.06</v>
      </c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</row>
    <row r="694" spans="1:38" ht="15" customHeight="1" x14ac:dyDescent="0.25">
      <c r="A694" s="8" t="s">
        <v>929</v>
      </c>
      <c r="B694" s="9" t="s">
        <v>104</v>
      </c>
      <c r="C694" s="9" t="s">
        <v>46</v>
      </c>
      <c r="D694" s="9" t="s">
        <v>930</v>
      </c>
      <c r="E694" s="10">
        <v>45567</v>
      </c>
      <c r="F694" s="11">
        <v>13057.5</v>
      </c>
      <c r="G694" s="12">
        <v>0</v>
      </c>
      <c r="H694" s="9" t="s">
        <v>29</v>
      </c>
      <c r="I694" s="13">
        <v>2200</v>
      </c>
      <c r="J694" s="13">
        <v>475</v>
      </c>
      <c r="K694" s="12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4">
        <v>13532.5</v>
      </c>
      <c r="R694" s="13">
        <v>52.21</v>
      </c>
      <c r="S694" s="13">
        <v>0</v>
      </c>
      <c r="T694" s="13">
        <v>2067.52</v>
      </c>
      <c r="U694" s="14">
        <v>3569.13</v>
      </c>
      <c r="V694" s="13">
        <v>9963.3700000000008</v>
      </c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</row>
    <row r="695" spans="1:38" ht="15" customHeight="1" x14ac:dyDescent="0.25">
      <c r="A695" s="8" t="s">
        <v>931</v>
      </c>
      <c r="B695" s="9" t="s">
        <v>49</v>
      </c>
      <c r="C695" s="9" t="s">
        <v>27</v>
      </c>
      <c r="D695" s="9" t="s">
        <v>172</v>
      </c>
      <c r="E695" s="10">
        <v>40005</v>
      </c>
      <c r="F695" s="11">
        <v>9328.0499999999993</v>
      </c>
      <c r="G695" s="12">
        <v>0</v>
      </c>
      <c r="H695" s="9" t="s">
        <v>29</v>
      </c>
      <c r="I695" s="13">
        <v>2200</v>
      </c>
      <c r="J695" s="13">
        <v>475</v>
      </c>
      <c r="K695" s="12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4">
        <v>11197.05</v>
      </c>
      <c r="R695" s="13">
        <v>36.15</v>
      </c>
      <c r="S695" s="13">
        <v>0</v>
      </c>
      <c r="T695" s="13">
        <v>1568.67</v>
      </c>
      <c r="U695" s="14">
        <v>6054.39</v>
      </c>
      <c r="V695" s="13">
        <v>5142.66</v>
      </c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</row>
    <row r="696" spans="1:38" ht="15" customHeight="1" x14ac:dyDescent="0.25">
      <c r="A696" s="8" t="s">
        <v>932</v>
      </c>
      <c r="B696" s="9" t="s">
        <v>26</v>
      </c>
      <c r="C696" s="9" t="s">
        <v>27</v>
      </c>
      <c r="D696" s="9" t="s">
        <v>28</v>
      </c>
      <c r="E696" s="10">
        <v>37824</v>
      </c>
      <c r="F696" s="11">
        <v>10906.8</v>
      </c>
      <c r="G696" s="12">
        <v>0</v>
      </c>
      <c r="H696" s="9" t="s">
        <v>29</v>
      </c>
      <c r="I696" s="13">
        <v>2200</v>
      </c>
      <c r="J696" s="13">
        <v>475</v>
      </c>
      <c r="K696" s="12">
        <v>1115.2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4">
        <v>13054.6</v>
      </c>
      <c r="R696" s="13">
        <v>45.08</v>
      </c>
      <c r="S696" s="13">
        <v>0</v>
      </c>
      <c r="T696" s="13">
        <v>1965.44</v>
      </c>
      <c r="U696" s="14">
        <v>8937.5400000000009</v>
      </c>
      <c r="V696" s="13">
        <v>4117.0600000000004</v>
      </c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</row>
    <row r="697" spans="1:38" ht="15" customHeight="1" x14ac:dyDescent="0.25">
      <c r="A697" s="8" t="s">
        <v>933</v>
      </c>
      <c r="B697" s="9" t="s">
        <v>26</v>
      </c>
      <c r="C697" s="9" t="s">
        <v>27</v>
      </c>
      <c r="D697" s="9" t="s">
        <v>57</v>
      </c>
      <c r="E697" s="10">
        <v>39923</v>
      </c>
      <c r="F697" s="11">
        <v>10906.8</v>
      </c>
      <c r="G697" s="12">
        <v>0</v>
      </c>
      <c r="H697" s="9" t="s">
        <v>29</v>
      </c>
      <c r="I697" s="13">
        <v>2200</v>
      </c>
      <c r="J697" s="13">
        <v>475</v>
      </c>
      <c r="K697" s="12">
        <v>1672.8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4">
        <v>12775.8</v>
      </c>
      <c r="R697" s="13">
        <v>44.49</v>
      </c>
      <c r="S697" s="13">
        <v>0</v>
      </c>
      <c r="T697" s="13">
        <v>1905.89</v>
      </c>
      <c r="U697" s="14">
        <v>8902.65</v>
      </c>
      <c r="V697" s="13">
        <v>3873.15</v>
      </c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</row>
    <row r="698" spans="1:38" ht="15" customHeight="1" x14ac:dyDescent="0.25">
      <c r="A698" s="8" t="s">
        <v>934</v>
      </c>
      <c r="B698" s="9" t="s">
        <v>281</v>
      </c>
      <c r="C698" s="9" t="s">
        <v>27</v>
      </c>
      <c r="D698" s="9" t="s">
        <v>82</v>
      </c>
      <c r="E698" s="10">
        <v>37357</v>
      </c>
      <c r="F698" s="11">
        <v>9422.4</v>
      </c>
      <c r="G698" s="12">
        <v>0</v>
      </c>
      <c r="H698" s="9" t="s">
        <v>29</v>
      </c>
      <c r="I698" s="13">
        <v>2200</v>
      </c>
      <c r="J698" s="13">
        <v>475</v>
      </c>
      <c r="K698" s="12">
        <v>0</v>
      </c>
      <c r="L698" s="13">
        <v>0</v>
      </c>
      <c r="M698" s="13">
        <v>0</v>
      </c>
      <c r="N698" s="13">
        <v>0</v>
      </c>
      <c r="O698" s="13">
        <v>0</v>
      </c>
      <c r="P698" s="13">
        <v>0</v>
      </c>
      <c r="Q698" s="14">
        <v>11570.2</v>
      </c>
      <c r="R698" s="13">
        <v>37.53</v>
      </c>
      <c r="S698" s="13">
        <v>0</v>
      </c>
      <c r="T698" s="13">
        <v>1648.37</v>
      </c>
      <c r="U698" s="14">
        <v>7638.22</v>
      </c>
      <c r="V698" s="13">
        <v>3931.98</v>
      </c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</row>
    <row r="699" spans="1:38" ht="15" customHeight="1" x14ac:dyDescent="0.25">
      <c r="A699" s="8" t="s">
        <v>935</v>
      </c>
      <c r="B699" s="9" t="s">
        <v>54</v>
      </c>
      <c r="C699" s="9" t="s">
        <v>27</v>
      </c>
      <c r="D699" s="9" t="s">
        <v>209</v>
      </c>
      <c r="E699" s="10">
        <v>36830</v>
      </c>
      <c r="F699" s="11">
        <v>11932.5</v>
      </c>
      <c r="G699" s="12">
        <v>0</v>
      </c>
      <c r="H699" s="9" t="s">
        <v>29</v>
      </c>
      <c r="I699" s="13">
        <v>2200</v>
      </c>
      <c r="J699" s="13">
        <v>475</v>
      </c>
      <c r="K699" s="12">
        <v>1951.6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4">
        <v>14080.3</v>
      </c>
      <c r="R699" s="13">
        <v>50.3</v>
      </c>
      <c r="S699" s="13">
        <v>0</v>
      </c>
      <c r="T699" s="13">
        <v>2184.5300000000002</v>
      </c>
      <c r="U699" s="14">
        <v>6477.03</v>
      </c>
      <c r="V699" s="13">
        <v>7603.27</v>
      </c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</row>
    <row r="700" spans="1:38" ht="15" customHeight="1" x14ac:dyDescent="0.25">
      <c r="A700" s="8" t="s">
        <v>936</v>
      </c>
      <c r="B700" s="9" t="s">
        <v>73</v>
      </c>
      <c r="C700" s="9" t="s">
        <v>46</v>
      </c>
      <c r="D700" s="9" t="s">
        <v>380</v>
      </c>
      <c r="E700" s="10">
        <v>45734</v>
      </c>
      <c r="F700" s="11">
        <v>10833.45</v>
      </c>
      <c r="G700" s="12">
        <v>0</v>
      </c>
      <c r="H700" s="9" t="s">
        <v>29</v>
      </c>
      <c r="I700" s="13">
        <v>2200</v>
      </c>
      <c r="J700" s="13">
        <v>475</v>
      </c>
      <c r="K700" s="12">
        <v>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4">
        <v>11308.45</v>
      </c>
      <c r="R700" s="13">
        <v>38.479999999999997</v>
      </c>
      <c r="S700" s="13">
        <v>0</v>
      </c>
      <c r="T700" s="13">
        <v>1592.46</v>
      </c>
      <c r="U700" s="14">
        <v>2838.31</v>
      </c>
      <c r="V700" s="13">
        <v>8470.14</v>
      </c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</row>
    <row r="701" spans="1:38" ht="15" customHeight="1" x14ac:dyDescent="0.25">
      <c r="A701" s="8" t="s">
        <v>937</v>
      </c>
      <c r="B701" s="9" t="s">
        <v>281</v>
      </c>
      <c r="C701" s="9" t="s">
        <v>85</v>
      </c>
      <c r="D701" s="9" t="s">
        <v>43</v>
      </c>
      <c r="E701" s="10">
        <v>45567</v>
      </c>
      <c r="F701" s="11">
        <v>9422.4</v>
      </c>
      <c r="G701" s="12">
        <v>0</v>
      </c>
      <c r="H701" s="9" t="s">
        <v>29</v>
      </c>
      <c r="I701" s="13">
        <v>2200</v>
      </c>
      <c r="J701" s="13">
        <v>475</v>
      </c>
      <c r="K701" s="12">
        <v>1672.8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4">
        <v>9897.4</v>
      </c>
      <c r="R701" s="13">
        <v>34.020000000000003</v>
      </c>
      <c r="S701" s="13">
        <v>0</v>
      </c>
      <c r="T701" s="13">
        <v>1291.06</v>
      </c>
      <c r="U701" s="14">
        <v>1291.06</v>
      </c>
      <c r="V701" s="13">
        <v>8606.34</v>
      </c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</row>
    <row r="702" spans="1:38" ht="15" customHeight="1" x14ac:dyDescent="0.25">
      <c r="A702" s="8" t="s">
        <v>938</v>
      </c>
      <c r="B702" s="9" t="s">
        <v>45</v>
      </c>
      <c r="C702" s="9" t="s">
        <v>46</v>
      </c>
      <c r="D702" s="9" t="s">
        <v>47</v>
      </c>
      <c r="E702" s="10">
        <v>45635</v>
      </c>
      <c r="F702" s="11">
        <v>9223.9500000000007</v>
      </c>
      <c r="G702" s="12">
        <v>0</v>
      </c>
      <c r="H702" s="9" t="s">
        <v>29</v>
      </c>
      <c r="I702" s="13">
        <v>2200</v>
      </c>
      <c r="J702" s="13">
        <v>475</v>
      </c>
      <c r="K702" s="12">
        <v>1115.2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4">
        <v>9698.9500000000007</v>
      </c>
      <c r="R702" s="13">
        <v>32.72</v>
      </c>
      <c r="S702" s="13">
        <v>0</v>
      </c>
      <c r="T702" s="13">
        <v>1248.67</v>
      </c>
      <c r="U702" s="14">
        <v>2309.42</v>
      </c>
      <c r="V702" s="13">
        <v>7389.53</v>
      </c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</row>
    <row r="703" spans="1:38" ht="15" customHeight="1" x14ac:dyDescent="0.25">
      <c r="A703" s="8" t="s">
        <v>939</v>
      </c>
      <c r="B703" s="9" t="s">
        <v>94</v>
      </c>
      <c r="C703" s="9" t="s">
        <v>27</v>
      </c>
      <c r="D703" s="9" t="s">
        <v>205</v>
      </c>
      <c r="E703" s="10">
        <v>41872</v>
      </c>
      <c r="F703" s="11">
        <v>7105.95</v>
      </c>
      <c r="G703" s="12">
        <v>0</v>
      </c>
      <c r="H703" s="9" t="s">
        <v>29</v>
      </c>
      <c r="I703" s="13">
        <v>2200</v>
      </c>
      <c r="J703" s="13">
        <v>475</v>
      </c>
      <c r="K703" s="12">
        <v>2230.4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4">
        <v>8696.15</v>
      </c>
      <c r="R703" s="13">
        <v>24.6</v>
      </c>
      <c r="S703" s="13">
        <v>0</v>
      </c>
      <c r="T703" s="13">
        <v>1034.47</v>
      </c>
      <c r="U703" s="14">
        <v>4367.7700000000004</v>
      </c>
      <c r="V703" s="13">
        <v>4328.38</v>
      </c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</row>
    <row r="704" spans="1:38" ht="15" customHeight="1" x14ac:dyDescent="0.25">
      <c r="A704" s="8" t="s">
        <v>940</v>
      </c>
      <c r="B704" s="9" t="s">
        <v>96</v>
      </c>
      <c r="C704" s="9" t="s">
        <v>27</v>
      </c>
      <c r="D704" s="9" t="s">
        <v>88</v>
      </c>
      <c r="E704" s="10">
        <v>38287</v>
      </c>
      <c r="F704" s="11">
        <v>11985.9</v>
      </c>
      <c r="G704" s="12">
        <v>0</v>
      </c>
      <c r="H704" s="9" t="s">
        <v>29</v>
      </c>
      <c r="I704" s="13">
        <v>2200</v>
      </c>
      <c r="J704" s="13">
        <v>475</v>
      </c>
      <c r="K704" s="12">
        <v>1672.8</v>
      </c>
      <c r="L704" s="13">
        <v>0</v>
      </c>
      <c r="M704" s="13">
        <v>0</v>
      </c>
      <c r="N704" s="13">
        <v>0</v>
      </c>
      <c r="O704" s="13">
        <v>0</v>
      </c>
      <c r="P704" s="13">
        <v>0</v>
      </c>
      <c r="Q704" s="14">
        <v>14133.7</v>
      </c>
      <c r="R704" s="13">
        <v>50.57</v>
      </c>
      <c r="S704" s="13">
        <v>0</v>
      </c>
      <c r="T704" s="13">
        <v>2195.9299999999998</v>
      </c>
      <c r="U704" s="14">
        <v>8523.91</v>
      </c>
      <c r="V704" s="13">
        <v>5609.79</v>
      </c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</row>
    <row r="705" spans="1:38" ht="15" customHeight="1" x14ac:dyDescent="0.25">
      <c r="A705" s="8" t="s">
        <v>941</v>
      </c>
      <c r="B705" s="9" t="s">
        <v>94</v>
      </c>
      <c r="C705" s="9" t="s">
        <v>27</v>
      </c>
      <c r="D705" s="9" t="s">
        <v>194</v>
      </c>
      <c r="E705" s="10">
        <v>44257</v>
      </c>
      <c r="F705" s="11">
        <v>5710.5</v>
      </c>
      <c r="G705" s="12">
        <v>0</v>
      </c>
      <c r="H705" s="9" t="s">
        <v>29</v>
      </c>
      <c r="I705" s="13">
        <v>2200</v>
      </c>
      <c r="J705" s="13">
        <v>475</v>
      </c>
      <c r="K705" s="12">
        <v>0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4">
        <v>6185.5</v>
      </c>
      <c r="R705" s="13">
        <v>15.15</v>
      </c>
      <c r="S705" s="13">
        <v>0</v>
      </c>
      <c r="T705" s="13">
        <v>552.09</v>
      </c>
      <c r="U705" s="14">
        <v>1323.01</v>
      </c>
      <c r="V705" s="13">
        <v>4862.49</v>
      </c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</row>
    <row r="706" spans="1:38" ht="15" customHeight="1" x14ac:dyDescent="0.25">
      <c r="A706" s="8" t="s">
        <v>942</v>
      </c>
      <c r="B706" s="9" t="s">
        <v>54</v>
      </c>
      <c r="C706" s="9" t="s">
        <v>27</v>
      </c>
      <c r="D706" s="9" t="s">
        <v>59</v>
      </c>
      <c r="E706" s="10">
        <v>35992</v>
      </c>
      <c r="F706" s="11">
        <v>11137</v>
      </c>
      <c r="G706" s="12">
        <v>0</v>
      </c>
      <c r="H706" s="9" t="s">
        <v>29</v>
      </c>
      <c r="I706" s="13">
        <v>2200</v>
      </c>
      <c r="J706" s="13">
        <v>475</v>
      </c>
      <c r="K706" s="12">
        <v>0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4">
        <v>13563.6</v>
      </c>
      <c r="R706" s="13">
        <v>50.9</v>
      </c>
      <c r="S706" s="13">
        <v>0</v>
      </c>
      <c r="T706" s="13">
        <v>2074.16</v>
      </c>
      <c r="U706" s="14">
        <v>9652.18</v>
      </c>
      <c r="V706" s="13">
        <v>3911.42</v>
      </c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</row>
    <row r="707" spans="1:38" ht="15" customHeight="1" x14ac:dyDescent="0.25">
      <c r="A707" s="8" t="s">
        <v>943</v>
      </c>
      <c r="B707" s="9" t="s">
        <v>49</v>
      </c>
      <c r="C707" s="9" t="s">
        <v>27</v>
      </c>
      <c r="D707" s="9" t="s">
        <v>205</v>
      </c>
      <c r="E707" s="10">
        <v>36374</v>
      </c>
      <c r="F707" s="11">
        <v>5448</v>
      </c>
      <c r="G707" s="12">
        <v>0</v>
      </c>
      <c r="H707" s="9" t="s">
        <v>29</v>
      </c>
      <c r="I707" s="13">
        <v>2200</v>
      </c>
      <c r="J707" s="13">
        <v>475</v>
      </c>
      <c r="K707" s="12">
        <v>1394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4">
        <v>7874.6</v>
      </c>
      <c r="R707" s="13">
        <v>17.91</v>
      </c>
      <c r="S707" s="13">
        <v>0</v>
      </c>
      <c r="T707" s="13">
        <v>858.99</v>
      </c>
      <c r="U707" s="14">
        <v>1594.47</v>
      </c>
      <c r="V707" s="13">
        <v>6280.13</v>
      </c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</row>
    <row r="708" spans="1:38" ht="15" customHeight="1" x14ac:dyDescent="0.25">
      <c r="A708" s="8" t="s">
        <v>944</v>
      </c>
      <c r="B708" s="9" t="s">
        <v>45</v>
      </c>
      <c r="C708" s="9" t="s">
        <v>46</v>
      </c>
      <c r="D708" s="9" t="s">
        <v>47</v>
      </c>
      <c r="E708" s="10">
        <v>45719</v>
      </c>
      <c r="F708" s="11">
        <v>9223.9500000000007</v>
      </c>
      <c r="G708" s="12">
        <v>0</v>
      </c>
      <c r="H708" s="9" t="s">
        <v>29</v>
      </c>
      <c r="I708" s="13">
        <v>2200</v>
      </c>
      <c r="J708" s="13">
        <v>475</v>
      </c>
      <c r="K708" s="12">
        <v>1672.8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4">
        <v>9698.9500000000007</v>
      </c>
      <c r="R708" s="13">
        <v>30.77</v>
      </c>
      <c r="S708" s="13">
        <v>0</v>
      </c>
      <c r="T708" s="13">
        <v>1248.67</v>
      </c>
      <c r="U708" s="14">
        <v>2309.42</v>
      </c>
      <c r="V708" s="13">
        <v>7389.53</v>
      </c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</row>
    <row r="709" spans="1:38" ht="15" customHeight="1" x14ac:dyDescent="0.25">
      <c r="A709" s="8" t="s">
        <v>945</v>
      </c>
      <c r="B709" s="9" t="s">
        <v>49</v>
      </c>
      <c r="C709" s="9" t="s">
        <v>27</v>
      </c>
      <c r="D709" s="9" t="s">
        <v>240</v>
      </c>
      <c r="E709" s="10">
        <v>37116</v>
      </c>
      <c r="F709" s="11">
        <v>5448</v>
      </c>
      <c r="G709" s="12">
        <v>0</v>
      </c>
      <c r="H709" s="9" t="s">
        <v>29</v>
      </c>
      <c r="I709" s="13">
        <v>2200</v>
      </c>
      <c r="J709" s="13">
        <v>475</v>
      </c>
      <c r="K709" s="12">
        <v>1672.8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4">
        <v>7595.8</v>
      </c>
      <c r="R709" s="13">
        <v>17.010000000000002</v>
      </c>
      <c r="S709" s="13">
        <v>0</v>
      </c>
      <c r="T709" s="13">
        <v>801.03</v>
      </c>
      <c r="U709" s="14">
        <v>4110.51</v>
      </c>
      <c r="V709" s="13">
        <v>3485.29</v>
      </c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</row>
    <row r="710" spans="1:38" ht="15" customHeight="1" x14ac:dyDescent="0.25">
      <c r="A710" s="8" t="s">
        <v>946</v>
      </c>
      <c r="B710" s="9" t="s">
        <v>96</v>
      </c>
      <c r="C710" s="9" t="s">
        <v>27</v>
      </c>
      <c r="D710" s="9" t="s">
        <v>28</v>
      </c>
      <c r="E710" s="10">
        <v>38167</v>
      </c>
      <c r="F710" s="11">
        <v>11985.9</v>
      </c>
      <c r="G710" s="12">
        <v>0</v>
      </c>
      <c r="H710" s="9" t="s">
        <v>29</v>
      </c>
      <c r="I710" s="13">
        <v>2200</v>
      </c>
      <c r="J710" s="13">
        <v>475</v>
      </c>
      <c r="K710" s="12">
        <v>1394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4">
        <v>14133.7</v>
      </c>
      <c r="R710" s="13">
        <v>50.59</v>
      </c>
      <c r="S710" s="13">
        <v>0</v>
      </c>
      <c r="T710" s="13">
        <v>2195.9299999999998</v>
      </c>
      <c r="U710" s="14">
        <v>6317.53</v>
      </c>
      <c r="V710" s="13">
        <v>7816.17</v>
      </c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</row>
    <row r="711" spans="1:38" ht="15" customHeight="1" x14ac:dyDescent="0.25">
      <c r="A711" s="8" t="s">
        <v>947</v>
      </c>
      <c r="B711" s="9" t="s">
        <v>34</v>
      </c>
      <c r="C711" s="9" t="s">
        <v>27</v>
      </c>
      <c r="D711" s="9" t="s">
        <v>151</v>
      </c>
      <c r="E711" s="10">
        <v>39756</v>
      </c>
      <c r="F711" s="11">
        <v>12131.85</v>
      </c>
      <c r="G711" s="12">
        <v>0</v>
      </c>
      <c r="H711" s="9" t="s">
        <v>29</v>
      </c>
      <c r="I711" s="13">
        <v>2200</v>
      </c>
      <c r="J711" s="13">
        <v>475</v>
      </c>
      <c r="K711" s="12">
        <v>1672.8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4">
        <v>14000.85</v>
      </c>
      <c r="R711" s="13">
        <v>50.72</v>
      </c>
      <c r="S711" s="13">
        <v>0</v>
      </c>
      <c r="T711" s="13">
        <v>2167.56</v>
      </c>
      <c r="U711" s="14">
        <v>3805.36</v>
      </c>
      <c r="V711" s="13">
        <v>10195.49</v>
      </c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</row>
    <row r="712" spans="1:38" ht="15" customHeight="1" x14ac:dyDescent="0.25">
      <c r="A712" s="8" t="s">
        <v>948</v>
      </c>
      <c r="B712" s="9" t="s">
        <v>116</v>
      </c>
      <c r="C712" s="9" t="s">
        <v>46</v>
      </c>
      <c r="D712" s="9" t="s">
        <v>71</v>
      </c>
      <c r="E712" s="10">
        <v>45597</v>
      </c>
      <c r="F712" s="11">
        <v>7235.85</v>
      </c>
      <c r="G712" s="12">
        <v>0</v>
      </c>
      <c r="H712" s="9" t="s">
        <v>29</v>
      </c>
      <c r="I712" s="13">
        <v>2200</v>
      </c>
      <c r="J712" s="13">
        <v>475</v>
      </c>
      <c r="K712" s="12">
        <v>1672.8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4">
        <v>7710.85</v>
      </c>
      <c r="R712" s="13">
        <v>22.92</v>
      </c>
      <c r="S712" s="13">
        <v>0</v>
      </c>
      <c r="T712" s="13">
        <v>824.01</v>
      </c>
      <c r="U712" s="14">
        <v>1656.13</v>
      </c>
      <c r="V712" s="13">
        <v>6054.72</v>
      </c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</row>
    <row r="713" spans="1:38" ht="15" customHeight="1" x14ac:dyDescent="0.25">
      <c r="A713" s="8" t="s">
        <v>949</v>
      </c>
      <c r="B713" s="9" t="s">
        <v>37</v>
      </c>
      <c r="C713" s="9" t="s">
        <v>85</v>
      </c>
      <c r="D713" s="9" t="s">
        <v>315</v>
      </c>
      <c r="E713" s="10">
        <v>45567</v>
      </c>
      <c r="F713" s="11">
        <v>6121.5</v>
      </c>
      <c r="G713" s="12">
        <v>0</v>
      </c>
      <c r="H713" s="9" t="s">
        <v>29</v>
      </c>
      <c r="I713" s="13">
        <v>2200</v>
      </c>
      <c r="J713" s="13">
        <v>475</v>
      </c>
      <c r="K713" s="12">
        <v>0</v>
      </c>
      <c r="L713" s="13">
        <v>0</v>
      </c>
      <c r="M713" s="13">
        <v>0</v>
      </c>
      <c r="N713" s="13">
        <v>0</v>
      </c>
      <c r="O713" s="13">
        <v>0</v>
      </c>
      <c r="P713" s="13">
        <v>0</v>
      </c>
      <c r="Q713" s="14">
        <v>6596.5</v>
      </c>
      <c r="R713" s="13">
        <v>17.22</v>
      </c>
      <c r="S713" s="13">
        <v>0</v>
      </c>
      <c r="T713" s="13">
        <v>621.95000000000005</v>
      </c>
      <c r="U713" s="14">
        <v>621.95000000000005</v>
      </c>
      <c r="V713" s="13">
        <v>5974.55</v>
      </c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</row>
    <row r="714" spans="1:38" ht="15" customHeight="1" x14ac:dyDescent="0.25">
      <c r="A714" s="8" t="s">
        <v>950</v>
      </c>
      <c r="B714" s="9" t="s">
        <v>49</v>
      </c>
      <c r="C714" s="9" t="s">
        <v>27</v>
      </c>
      <c r="D714" s="9" t="s">
        <v>258</v>
      </c>
      <c r="E714" s="10">
        <v>36028</v>
      </c>
      <c r="F714" s="11">
        <v>9328.0499999999993</v>
      </c>
      <c r="G714" s="12">
        <v>0</v>
      </c>
      <c r="H714" s="9" t="s">
        <v>29</v>
      </c>
      <c r="I714" s="13">
        <v>2200</v>
      </c>
      <c r="J714" s="13">
        <v>475</v>
      </c>
      <c r="K714" s="12">
        <v>0</v>
      </c>
      <c r="L714" s="13">
        <v>0</v>
      </c>
      <c r="M714" s="13">
        <v>0</v>
      </c>
      <c r="N714" s="13">
        <v>0</v>
      </c>
      <c r="O714" s="13">
        <v>0</v>
      </c>
      <c r="P714" s="13">
        <v>0</v>
      </c>
      <c r="Q714" s="14">
        <v>11754.65</v>
      </c>
      <c r="R714" s="13">
        <v>37.64</v>
      </c>
      <c r="S714" s="13">
        <v>0</v>
      </c>
      <c r="T714" s="13">
        <v>1687.77</v>
      </c>
      <c r="U714" s="14">
        <v>2947.06</v>
      </c>
      <c r="V714" s="13">
        <v>8807.59</v>
      </c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</row>
    <row r="715" spans="1:38" ht="15" customHeight="1" x14ac:dyDescent="0.25">
      <c r="A715" s="8" t="s">
        <v>951</v>
      </c>
      <c r="B715" s="9" t="s">
        <v>42</v>
      </c>
      <c r="C715" s="9" t="s">
        <v>27</v>
      </c>
      <c r="D715" s="9" t="s">
        <v>185</v>
      </c>
      <c r="E715" s="10">
        <v>44137</v>
      </c>
      <c r="F715" s="11">
        <v>7914</v>
      </c>
      <c r="G715" s="12">
        <v>0</v>
      </c>
      <c r="H715" s="9" t="s">
        <v>29</v>
      </c>
      <c r="I715" s="13">
        <v>2200</v>
      </c>
      <c r="J715" s="13">
        <v>475</v>
      </c>
      <c r="K715" s="12">
        <v>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4">
        <v>8389</v>
      </c>
      <c r="R715" s="13">
        <v>26.35</v>
      </c>
      <c r="S715" s="13">
        <v>0</v>
      </c>
      <c r="T715" s="13">
        <v>968.87</v>
      </c>
      <c r="U715" s="14">
        <v>5994.26</v>
      </c>
      <c r="V715" s="13">
        <v>2394.7399999999998</v>
      </c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</row>
    <row r="716" spans="1:38" ht="15" customHeight="1" x14ac:dyDescent="0.25">
      <c r="A716" s="8" t="s">
        <v>952</v>
      </c>
      <c r="B716" s="9" t="s">
        <v>45</v>
      </c>
      <c r="C716" s="9" t="s">
        <v>46</v>
      </c>
      <c r="D716" s="9" t="s">
        <v>88</v>
      </c>
      <c r="E716" s="10">
        <v>45628</v>
      </c>
      <c r="F716" s="11">
        <v>9223.9500000000007</v>
      </c>
      <c r="G716" s="12">
        <v>0</v>
      </c>
      <c r="H716" s="9" t="s">
        <v>29</v>
      </c>
      <c r="I716" s="13">
        <v>2200</v>
      </c>
      <c r="J716" s="13">
        <v>475</v>
      </c>
      <c r="K716" s="12">
        <v>1115.2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4">
        <v>9698.9500000000007</v>
      </c>
      <c r="R716" s="13">
        <v>33.03</v>
      </c>
      <c r="S716" s="13">
        <v>0</v>
      </c>
      <c r="T716" s="13">
        <v>1248.67</v>
      </c>
      <c r="U716" s="14">
        <v>2309.42</v>
      </c>
      <c r="V716" s="13">
        <v>7389.53</v>
      </c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</row>
    <row r="717" spans="1:38" ht="15" customHeight="1" x14ac:dyDescent="0.25">
      <c r="A717" s="8" t="s">
        <v>953</v>
      </c>
      <c r="B717" s="9" t="s">
        <v>94</v>
      </c>
      <c r="C717" s="9" t="s">
        <v>85</v>
      </c>
      <c r="D717" s="9" t="s">
        <v>177</v>
      </c>
      <c r="E717" s="10">
        <v>45567</v>
      </c>
      <c r="F717" s="11">
        <v>6430.35</v>
      </c>
      <c r="G717" s="12">
        <v>0</v>
      </c>
      <c r="H717" s="9" t="s">
        <v>29</v>
      </c>
      <c r="I717" s="13">
        <v>2200</v>
      </c>
      <c r="J717" s="13">
        <v>475</v>
      </c>
      <c r="K717" s="12">
        <v>1672.8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4">
        <v>6905.35</v>
      </c>
      <c r="R717" s="13">
        <v>18.809999999999999</v>
      </c>
      <c r="S717" s="13">
        <v>0</v>
      </c>
      <c r="T717" s="13">
        <v>677.3</v>
      </c>
      <c r="U717" s="14">
        <v>677.3</v>
      </c>
      <c r="V717" s="13">
        <v>6228.05</v>
      </c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</row>
    <row r="718" spans="1:38" ht="15" customHeight="1" x14ac:dyDescent="0.25">
      <c r="A718" s="8" t="s">
        <v>954</v>
      </c>
      <c r="B718" s="9" t="s">
        <v>37</v>
      </c>
      <c r="C718" s="9" t="s">
        <v>27</v>
      </c>
      <c r="D718" s="9" t="s">
        <v>815</v>
      </c>
      <c r="E718" s="10">
        <v>37844</v>
      </c>
      <c r="F718" s="11">
        <v>11748.75</v>
      </c>
      <c r="G718" s="12">
        <v>0</v>
      </c>
      <c r="H718" s="9" t="s">
        <v>29</v>
      </c>
      <c r="I718" s="13">
        <v>2200</v>
      </c>
      <c r="J718" s="13">
        <v>475</v>
      </c>
      <c r="K718" s="12">
        <v>0</v>
      </c>
      <c r="L718" s="13">
        <v>0</v>
      </c>
      <c r="M718" s="13">
        <v>0</v>
      </c>
      <c r="N718" s="13">
        <v>3916.25</v>
      </c>
      <c r="O718" s="13">
        <v>0</v>
      </c>
      <c r="P718" s="13">
        <v>0</v>
      </c>
      <c r="Q718" s="14">
        <v>17812.8</v>
      </c>
      <c r="R718" s="13">
        <v>49.34</v>
      </c>
      <c r="S718" s="13">
        <v>0</v>
      </c>
      <c r="T718" s="13">
        <v>3033.63</v>
      </c>
      <c r="U718" s="14">
        <v>7319.71</v>
      </c>
      <c r="V718" s="13">
        <v>10493.09</v>
      </c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</row>
    <row r="719" spans="1:38" ht="15" customHeight="1" x14ac:dyDescent="0.25">
      <c r="A719" s="8" t="s">
        <v>955</v>
      </c>
      <c r="B719" s="9" t="s">
        <v>956</v>
      </c>
      <c r="C719" s="9" t="s">
        <v>46</v>
      </c>
      <c r="D719" s="9" t="s">
        <v>815</v>
      </c>
      <c r="E719" s="10">
        <v>45692</v>
      </c>
      <c r="F719" s="11">
        <v>13057.5</v>
      </c>
      <c r="G719" s="12">
        <v>0</v>
      </c>
      <c r="H719" s="9" t="s">
        <v>29</v>
      </c>
      <c r="I719" s="13">
        <v>2200</v>
      </c>
      <c r="J719" s="13">
        <v>475</v>
      </c>
      <c r="K719" s="12">
        <v>1951.6</v>
      </c>
      <c r="L719" s="13">
        <v>0</v>
      </c>
      <c r="M719" s="13">
        <v>0</v>
      </c>
      <c r="N719" s="13">
        <v>0</v>
      </c>
      <c r="O719" s="13">
        <v>0</v>
      </c>
      <c r="P719" s="13">
        <v>0</v>
      </c>
      <c r="Q719" s="14">
        <v>13532.5</v>
      </c>
      <c r="R719" s="13">
        <v>51.17</v>
      </c>
      <c r="S719" s="13">
        <v>0</v>
      </c>
      <c r="T719" s="13">
        <v>2067.52</v>
      </c>
      <c r="U719" s="14">
        <v>3569.13</v>
      </c>
      <c r="V719" s="13">
        <v>9963.3700000000008</v>
      </c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</row>
    <row r="720" spans="1:38" ht="15" customHeight="1" x14ac:dyDescent="0.25">
      <c r="A720" s="8" t="s">
        <v>957</v>
      </c>
      <c r="B720" s="9" t="s">
        <v>81</v>
      </c>
      <c r="C720" s="9" t="s">
        <v>27</v>
      </c>
      <c r="D720" s="9" t="s">
        <v>220</v>
      </c>
      <c r="E720" s="10">
        <v>36353</v>
      </c>
      <c r="F720" s="11">
        <v>7204.5</v>
      </c>
      <c r="G720" s="12">
        <v>0</v>
      </c>
      <c r="H720" s="9" t="s">
        <v>29</v>
      </c>
      <c r="I720" s="13">
        <v>2200</v>
      </c>
      <c r="J720" s="13">
        <v>475</v>
      </c>
      <c r="K720" s="12">
        <v>1951.6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4">
        <v>9631.1</v>
      </c>
      <c r="R720" s="13">
        <v>26.84</v>
      </c>
      <c r="S720" s="13">
        <v>0</v>
      </c>
      <c r="T720" s="13">
        <v>1234.18</v>
      </c>
      <c r="U720" s="14">
        <v>2206.79</v>
      </c>
      <c r="V720" s="13">
        <v>7424.31</v>
      </c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</row>
    <row r="721" spans="1:38" ht="15" customHeight="1" x14ac:dyDescent="0.25">
      <c r="A721" s="8" t="s">
        <v>958</v>
      </c>
      <c r="B721" s="9" t="s">
        <v>37</v>
      </c>
      <c r="C721" s="9" t="s">
        <v>27</v>
      </c>
      <c r="D721" s="9" t="s">
        <v>38</v>
      </c>
      <c r="E721" s="10">
        <v>36374</v>
      </c>
      <c r="F721" s="11">
        <v>6121.5</v>
      </c>
      <c r="G721" s="12">
        <v>0</v>
      </c>
      <c r="H721" s="9" t="s">
        <v>29</v>
      </c>
      <c r="I721" s="13">
        <v>2200</v>
      </c>
      <c r="J721" s="13">
        <v>475</v>
      </c>
      <c r="K721" s="12">
        <v>0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4">
        <v>8548.1</v>
      </c>
      <c r="R721" s="13">
        <v>21.33</v>
      </c>
      <c r="S721" s="13">
        <v>0</v>
      </c>
      <c r="T721" s="13">
        <v>1002.85</v>
      </c>
      <c r="U721" s="14">
        <v>4739.25</v>
      </c>
      <c r="V721" s="13">
        <v>3808.85</v>
      </c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</row>
    <row r="722" spans="1:38" ht="15" customHeight="1" x14ac:dyDescent="0.25">
      <c r="A722" s="8" t="s">
        <v>959</v>
      </c>
      <c r="B722" s="9" t="s">
        <v>49</v>
      </c>
      <c r="C722" s="9" t="s">
        <v>27</v>
      </c>
      <c r="D722" s="9" t="s">
        <v>108</v>
      </c>
      <c r="E722" s="10">
        <v>36374</v>
      </c>
      <c r="F722" s="11">
        <v>5448</v>
      </c>
      <c r="G722" s="12">
        <v>0</v>
      </c>
      <c r="H722" s="9" t="s">
        <v>29</v>
      </c>
      <c r="I722" s="13">
        <v>2200</v>
      </c>
      <c r="J722" s="13">
        <v>475</v>
      </c>
      <c r="K722" s="12">
        <v>1672.8</v>
      </c>
      <c r="L722" s="13">
        <v>0</v>
      </c>
      <c r="M722" s="13">
        <v>0</v>
      </c>
      <c r="N722" s="13">
        <v>0</v>
      </c>
      <c r="O722" s="13">
        <v>0</v>
      </c>
      <c r="P722" s="13">
        <v>0</v>
      </c>
      <c r="Q722" s="14">
        <v>7874.6</v>
      </c>
      <c r="R722" s="13">
        <v>17.89</v>
      </c>
      <c r="S722" s="13">
        <v>0</v>
      </c>
      <c r="T722" s="13">
        <v>858.99</v>
      </c>
      <c r="U722" s="14">
        <v>1594.47</v>
      </c>
      <c r="V722" s="13">
        <v>6280.13</v>
      </c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</row>
    <row r="723" spans="1:38" ht="15" customHeight="1" x14ac:dyDescent="0.25">
      <c r="A723" s="8" t="s">
        <v>960</v>
      </c>
      <c r="B723" s="9" t="s">
        <v>49</v>
      </c>
      <c r="C723" s="9" t="s">
        <v>27</v>
      </c>
      <c r="D723" s="9" t="s">
        <v>172</v>
      </c>
      <c r="E723" s="10">
        <v>35654</v>
      </c>
      <c r="F723" s="11">
        <v>9328.0499999999993</v>
      </c>
      <c r="G723" s="12">
        <v>0</v>
      </c>
      <c r="H723" s="9" t="s">
        <v>29</v>
      </c>
      <c r="I723" s="13">
        <v>2200</v>
      </c>
      <c r="J723" s="13">
        <v>475</v>
      </c>
      <c r="K723" s="12">
        <v>1672.8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4">
        <v>11754.65</v>
      </c>
      <c r="R723" s="13">
        <v>37.590000000000003</v>
      </c>
      <c r="S723" s="13">
        <v>0</v>
      </c>
      <c r="T723" s="13">
        <v>1687.77</v>
      </c>
      <c r="U723" s="14">
        <v>7612.06</v>
      </c>
      <c r="V723" s="13">
        <v>4142.59</v>
      </c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</row>
    <row r="724" spans="1:38" ht="15" customHeight="1" x14ac:dyDescent="0.25">
      <c r="A724" s="8" t="s">
        <v>961</v>
      </c>
      <c r="B724" s="9" t="s">
        <v>45</v>
      </c>
      <c r="C724" s="9" t="s">
        <v>46</v>
      </c>
      <c r="D724" s="9" t="s">
        <v>216</v>
      </c>
      <c r="E724" s="10">
        <v>45839</v>
      </c>
      <c r="F724" s="11">
        <v>9223.9500000000007</v>
      </c>
      <c r="G724" s="12">
        <v>0</v>
      </c>
      <c r="H724" s="9" t="s">
        <v>29</v>
      </c>
      <c r="I724" s="13">
        <v>2200</v>
      </c>
      <c r="J724" s="13">
        <v>475</v>
      </c>
      <c r="K724" s="12">
        <v>1394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4">
        <v>9698.9500000000007</v>
      </c>
      <c r="R724" s="13">
        <v>25.18</v>
      </c>
      <c r="S724" s="13">
        <v>0</v>
      </c>
      <c r="T724" s="13">
        <v>1248.67</v>
      </c>
      <c r="U724" s="14">
        <v>5844.42</v>
      </c>
      <c r="V724" s="13">
        <v>3854.53</v>
      </c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</row>
    <row r="725" spans="1:38" ht="15" customHeight="1" x14ac:dyDescent="0.25">
      <c r="A725" s="8" t="s">
        <v>962</v>
      </c>
      <c r="B725" s="9" t="s">
        <v>79</v>
      </c>
      <c r="C725" s="9" t="s">
        <v>27</v>
      </c>
      <c r="D725" s="9" t="s">
        <v>963</v>
      </c>
      <c r="E725" s="10">
        <v>38726</v>
      </c>
      <c r="F725" s="11">
        <v>7914</v>
      </c>
      <c r="G725" s="12">
        <v>0</v>
      </c>
      <c r="H725" s="9" t="s">
        <v>29</v>
      </c>
      <c r="I725" s="13">
        <v>2200</v>
      </c>
      <c r="J725" s="13">
        <v>475</v>
      </c>
      <c r="K725" s="12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4">
        <v>9783</v>
      </c>
      <c r="R725" s="13">
        <v>29.3</v>
      </c>
      <c r="S725" s="13">
        <v>0</v>
      </c>
      <c r="T725" s="13">
        <v>1266.6199999999999</v>
      </c>
      <c r="U725" s="14">
        <v>5942.01</v>
      </c>
      <c r="V725" s="13">
        <v>3840.99</v>
      </c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</row>
    <row r="726" spans="1:38" ht="15" customHeight="1" x14ac:dyDescent="0.25">
      <c r="A726" s="8" t="s">
        <v>964</v>
      </c>
      <c r="B726" s="9" t="s">
        <v>234</v>
      </c>
      <c r="C726" s="9" t="s">
        <v>27</v>
      </c>
      <c r="D726" s="9" t="s">
        <v>191</v>
      </c>
      <c r="E726" s="10">
        <v>42430</v>
      </c>
      <c r="F726" s="11">
        <v>3420</v>
      </c>
      <c r="G726" s="12">
        <v>0</v>
      </c>
      <c r="H726" s="9" t="s">
        <v>29</v>
      </c>
      <c r="I726" s="13">
        <v>2200</v>
      </c>
      <c r="J726" s="13">
        <v>475</v>
      </c>
      <c r="K726" s="12">
        <v>0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4">
        <v>3895</v>
      </c>
      <c r="R726" s="13">
        <v>3.55</v>
      </c>
      <c r="S726" s="15">
        <v>-234.38</v>
      </c>
      <c r="T726" s="13">
        <v>32.94</v>
      </c>
      <c r="U726" s="14">
        <v>101.34</v>
      </c>
      <c r="V726" s="13">
        <v>3793.66</v>
      </c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</row>
    <row r="727" spans="1:38" ht="15" customHeight="1" x14ac:dyDescent="0.25">
      <c r="A727" s="8" t="s">
        <v>965</v>
      </c>
      <c r="B727" s="9" t="s">
        <v>49</v>
      </c>
      <c r="C727" s="9" t="s">
        <v>27</v>
      </c>
      <c r="D727" s="9" t="s">
        <v>315</v>
      </c>
      <c r="E727" s="10">
        <v>36374</v>
      </c>
      <c r="F727" s="11">
        <v>5448</v>
      </c>
      <c r="G727" s="12">
        <v>0</v>
      </c>
      <c r="H727" s="9" t="s">
        <v>29</v>
      </c>
      <c r="I727" s="13">
        <v>2200</v>
      </c>
      <c r="J727" s="13">
        <v>475</v>
      </c>
      <c r="K727" s="12">
        <v>1951.6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4">
        <v>7874.6</v>
      </c>
      <c r="R727" s="13">
        <v>17.93</v>
      </c>
      <c r="S727" s="13">
        <v>0</v>
      </c>
      <c r="T727" s="13">
        <v>858.99</v>
      </c>
      <c r="U727" s="14">
        <v>4168.47</v>
      </c>
      <c r="V727" s="13">
        <v>3706.13</v>
      </c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</row>
    <row r="728" spans="1:38" ht="15" customHeight="1" x14ac:dyDescent="0.25">
      <c r="A728" s="8" t="s">
        <v>966</v>
      </c>
      <c r="B728" s="9" t="s">
        <v>94</v>
      </c>
      <c r="C728" s="9" t="s">
        <v>27</v>
      </c>
      <c r="D728" s="9" t="s">
        <v>63</v>
      </c>
      <c r="E728" s="10">
        <v>42430</v>
      </c>
      <c r="F728" s="11">
        <v>7105.95</v>
      </c>
      <c r="G728" s="12">
        <v>0</v>
      </c>
      <c r="H728" s="9" t="s">
        <v>29</v>
      </c>
      <c r="I728" s="13">
        <v>2200</v>
      </c>
      <c r="J728" s="13">
        <v>475</v>
      </c>
      <c r="K728" s="12">
        <v>0</v>
      </c>
      <c r="L728" s="13">
        <v>0</v>
      </c>
      <c r="M728" s="13">
        <v>0</v>
      </c>
      <c r="N728" s="13">
        <v>0</v>
      </c>
      <c r="O728" s="13">
        <v>0</v>
      </c>
      <c r="P728" s="13">
        <v>0</v>
      </c>
      <c r="Q728" s="14">
        <v>8417.35</v>
      </c>
      <c r="R728" s="13">
        <v>24</v>
      </c>
      <c r="S728" s="13">
        <v>0</v>
      </c>
      <c r="T728" s="13">
        <v>974.92</v>
      </c>
      <c r="U728" s="14">
        <v>3564.22</v>
      </c>
      <c r="V728" s="13">
        <v>4853.13</v>
      </c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</row>
    <row r="729" spans="1:38" ht="15" customHeight="1" x14ac:dyDescent="0.25">
      <c r="A729" s="8" t="s">
        <v>967</v>
      </c>
      <c r="B729" s="9" t="s">
        <v>304</v>
      </c>
      <c r="C729" s="9" t="s">
        <v>46</v>
      </c>
      <c r="D729" s="9" t="s">
        <v>90</v>
      </c>
      <c r="E729" s="10">
        <v>45600</v>
      </c>
      <c r="F729" s="11">
        <v>14569.35</v>
      </c>
      <c r="G729" s="12">
        <v>0</v>
      </c>
      <c r="H729" s="9" t="s">
        <v>29</v>
      </c>
      <c r="I729" s="13">
        <v>2200</v>
      </c>
      <c r="J729" s="13">
        <v>475</v>
      </c>
      <c r="K729" s="12">
        <v>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4">
        <v>15044.35</v>
      </c>
      <c r="R729" s="13">
        <v>60.21</v>
      </c>
      <c r="S729" s="13">
        <v>0</v>
      </c>
      <c r="T729" s="13">
        <v>2390.4499999999998</v>
      </c>
      <c r="U729" s="14">
        <v>4065.93</v>
      </c>
      <c r="V729" s="13">
        <v>10978.42</v>
      </c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</row>
    <row r="730" spans="1:38" ht="15" customHeight="1" x14ac:dyDescent="0.25">
      <c r="A730" s="8" t="s">
        <v>968</v>
      </c>
      <c r="B730" s="9" t="s">
        <v>49</v>
      </c>
      <c r="C730" s="9" t="s">
        <v>27</v>
      </c>
      <c r="D730" s="9" t="s">
        <v>404</v>
      </c>
      <c r="E730" s="10">
        <v>34946</v>
      </c>
      <c r="F730" s="11">
        <v>5448</v>
      </c>
      <c r="G730" s="12">
        <v>0</v>
      </c>
      <c r="H730" s="9" t="s">
        <v>29</v>
      </c>
      <c r="I730" s="13">
        <v>2200</v>
      </c>
      <c r="J730" s="13">
        <v>475</v>
      </c>
      <c r="K730" s="12">
        <v>0</v>
      </c>
      <c r="L730" s="13">
        <v>0</v>
      </c>
      <c r="M730" s="13">
        <v>0</v>
      </c>
      <c r="N730" s="13">
        <v>363.2</v>
      </c>
      <c r="O730" s="13">
        <v>0</v>
      </c>
      <c r="P730" s="13">
        <v>0</v>
      </c>
      <c r="Q730" s="14">
        <v>8237.7999999999993</v>
      </c>
      <c r="R730" s="13">
        <v>17.91</v>
      </c>
      <c r="S730" s="13">
        <v>0</v>
      </c>
      <c r="T730" s="13">
        <v>936.57</v>
      </c>
      <c r="U730" s="14">
        <v>4246.05</v>
      </c>
      <c r="V730" s="13">
        <v>3991.75</v>
      </c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</row>
    <row r="731" spans="1:38" ht="15" customHeight="1" x14ac:dyDescent="0.25">
      <c r="A731" s="8" t="s">
        <v>969</v>
      </c>
      <c r="B731" s="9" t="s">
        <v>304</v>
      </c>
      <c r="C731" s="9" t="s">
        <v>74</v>
      </c>
      <c r="D731" s="9" t="s">
        <v>120</v>
      </c>
      <c r="E731" s="10">
        <v>35174</v>
      </c>
      <c r="F731" s="11">
        <v>14569.35</v>
      </c>
      <c r="G731" s="12">
        <v>0</v>
      </c>
      <c r="H731" s="9" t="s">
        <v>29</v>
      </c>
      <c r="I731" s="13">
        <v>2200</v>
      </c>
      <c r="J731" s="13">
        <v>475</v>
      </c>
      <c r="K731" s="12">
        <v>1672.8</v>
      </c>
      <c r="L731" s="13">
        <v>0</v>
      </c>
      <c r="M731" s="13">
        <v>0</v>
      </c>
      <c r="N731" s="13">
        <v>0</v>
      </c>
      <c r="O731" s="13">
        <v>0</v>
      </c>
      <c r="P731" s="13">
        <v>0</v>
      </c>
      <c r="Q731" s="14">
        <v>16995.95</v>
      </c>
      <c r="R731" s="13">
        <v>64.31</v>
      </c>
      <c r="S731" s="13">
        <v>0</v>
      </c>
      <c r="T731" s="13">
        <v>2841.51</v>
      </c>
      <c r="U731" s="14">
        <v>8725.66</v>
      </c>
      <c r="V731" s="13">
        <v>8270.2900000000009</v>
      </c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</row>
    <row r="732" spans="1:38" ht="15" customHeight="1" x14ac:dyDescent="0.25">
      <c r="A732" s="8" t="s">
        <v>970</v>
      </c>
      <c r="B732" s="9" t="s">
        <v>520</v>
      </c>
      <c r="C732" s="9" t="s">
        <v>74</v>
      </c>
      <c r="D732" s="9" t="s">
        <v>273</v>
      </c>
      <c r="E732" s="10">
        <v>35827</v>
      </c>
      <c r="F732" s="11">
        <v>5992.65</v>
      </c>
      <c r="G732" s="12">
        <v>0</v>
      </c>
      <c r="H732" s="9" t="s">
        <v>29</v>
      </c>
      <c r="I732" s="13">
        <v>2200</v>
      </c>
      <c r="J732" s="13">
        <v>475</v>
      </c>
      <c r="K732" s="12">
        <v>0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4">
        <v>8419.25</v>
      </c>
      <c r="R732" s="13">
        <v>20.7</v>
      </c>
      <c r="S732" s="13">
        <v>0</v>
      </c>
      <c r="T732" s="13">
        <v>975.33</v>
      </c>
      <c r="U732" s="14">
        <v>1664.48</v>
      </c>
      <c r="V732" s="13">
        <v>6754.77</v>
      </c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</row>
    <row r="733" spans="1:38" ht="15" customHeight="1" x14ac:dyDescent="0.25">
      <c r="A733" s="8" t="s">
        <v>971</v>
      </c>
      <c r="B733" s="9" t="s">
        <v>972</v>
      </c>
      <c r="C733" s="9" t="s">
        <v>46</v>
      </c>
      <c r="D733" s="9" t="s">
        <v>143</v>
      </c>
      <c r="E733" s="10">
        <v>45566</v>
      </c>
      <c r="F733" s="11">
        <v>25245.599999999999</v>
      </c>
      <c r="G733" s="12">
        <v>0</v>
      </c>
      <c r="H733" s="9" t="s">
        <v>29</v>
      </c>
      <c r="I733" s="13">
        <v>2200</v>
      </c>
      <c r="J733" s="13">
        <v>475</v>
      </c>
      <c r="K733" s="12">
        <v>1951.6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4">
        <v>25720.6</v>
      </c>
      <c r="R733" s="13">
        <v>114.5</v>
      </c>
      <c r="S733" s="13">
        <v>0</v>
      </c>
      <c r="T733" s="13">
        <v>4986.07</v>
      </c>
      <c r="U733" s="14">
        <v>7889.31</v>
      </c>
      <c r="V733" s="13">
        <v>17831.29</v>
      </c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</row>
    <row r="734" spans="1:38" ht="15" customHeight="1" x14ac:dyDescent="0.25">
      <c r="A734" s="8" t="s">
        <v>973</v>
      </c>
      <c r="B734" s="9" t="s">
        <v>26</v>
      </c>
      <c r="C734" s="9" t="s">
        <v>85</v>
      </c>
      <c r="D734" s="9" t="s">
        <v>28</v>
      </c>
      <c r="E734" s="10">
        <v>45567</v>
      </c>
      <c r="F734" s="11">
        <v>8321.5499999999993</v>
      </c>
      <c r="G734" s="12">
        <v>0</v>
      </c>
      <c r="H734" s="9" t="s">
        <v>29</v>
      </c>
      <c r="I734" s="13">
        <v>2200</v>
      </c>
      <c r="J734" s="13">
        <v>475</v>
      </c>
      <c r="K734" s="12">
        <v>1951.6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4">
        <v>8796.5499999999993</v>
      </c>
      <c r="R734" s="13">
        <v>28.17</v>
      </c>
      <c r="S734" s="13">
        <v>0</v>
      </c>
      <c r="T734" s="13">
        <v>1055.92</v>
      </c>
      <c r="U734" s="14">
        <v>1055.92</v>
      </c>
      <c r="V734" s="13">
        <v>7740.63</v>
      </c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</row>
    <row r="735" spans="1:38" ht="15" customHeight="1" x14ac:dyDescent="0.25">
      <c r="A735" s="8" t="s">
        <v>974</v>
      </c>
      <c r="B735" s="9" t="s">
        <v>975</v>
      </c>
      <c r="C735" s="9" t="s">
        <v>46</v>
      </c>
      <c r="D735" s="9" t="s">
        <v>66</v>
      </c>
      <c r="E735" s="10">
        <v>45600</v>
      </c>
      <c r="F735" s="11">
        <v>12566.85</v>
      </c>
      <c r="G735" s="12">
        <v>0</v>
      </c>
      <c r="H735" s="9" t="s">
        <v>29</v>
      </c>
      <c r="I735" s="13">
        <v>2200</v>
      </c>
      <c r="J735" s="13">
        <v>475</v>
      </c>
      <c r="K735" s="12">
        <v>1951.6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4">
        <v>13041.85</v>
      </c>
      <c r="R735" s="13">
        <v>49.72</v>
      </c>
      <c r="S735" s="13">
        <v>0</v>
      </c>
      <c r="T735" s="13">
        <v>1962.71</v>
      </c>
      <c r="U735" s="14">
        <v>3407.9</v>
      </c>
      <c r="V735" s="13">
        <v>9633.9500000000007</v>
      </c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</row>
    <row r="736" spans="1:38" ht="15" customHeight="1" x14ac:dyDescent="0.25">
      <c r="A736" s="8" t="s">
        <v>976</v>
      </c>
      <c r="B736" s="9" t="s">
        <v>37</v>
      </c>
      <c r="C736" s="9" t="s">
        <v>27</v>
      </c>
      <c r="D736" s="9" t="s">
        <v>155</v>
      </c>
      <c r="E736" s="10">
        <v>36374</v>
      </c>
      <c r="F736" s="11">
        <v>6121.5</v>
      </c>
      <c r="G736" s="12">
        <v>0</v>
      </c>
      <c r="H736" s="9" t="s">
        <v>29</v>
      </c>
      <c r="I736" s="13">
        <v>2200</v>
      </c>
      <c r="J736" s="13">
        <v>475</v>
      </c>
      <c r="K736" s="12">
        <v>1951.6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4">
        <v>8548.1</v>
      </c>
      <c r="R736" s="13">
        <v>21.35</v>
      </c>
      <c r="S736" s="13">
        <v>0</v>
      </c>
      <c r="T736" s="13">
        <v>1002.85</v>
      </c>
      <c r="U736" s="14">
        <v>3169.9</v>
      </c>
      <c r="V736" s="13">
        <v>5378.2</v>
      </c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</row>
    <row r="737" spans="1:38" ht="15" customHeight="1" x14ac:dyDescent="0.25">
      <c r="A737" s="8" t="s">
        <v>977</v>
      </c>
      <c r="B737" s="9" t="s">
        <v>96</v>
      </c>
      <c r="C737" s="9" t="s">
        <v>27</v>
      </c>
      <c r="D737" s="9" t="s">
        <v>177</v>
      </c>
      <c r="E737" s="10">
        <v>44257</v>
      </c>
      <c r="F737" s="11">
        <v>11985.9</v>
      </c>
      <c r="G737" s="12">
        <v>0</v>
      </c>
      <c r="H737" s="9" t="s">
        <v>29</v>
      </c>
      <c r="I737" s="13">
        <v>2200</v>
      </c>
      <c r="J737" s="13">
        <v>475</v>
      </c>
      <c r="K737" s="12">
        <v>1394</v>
      </c>
      <c r="L737" s="13">
        <v>0</v>
      </c>
      <c r="M737" s="13">
        <v>0</v>
      </c>
      <c r="N737" s="13">
        <v>0</v>
      </c>
      <c r="O737" s="13">
        <v>0</v>
      </c>
      <c r="P737" s="13">
        <v>0</v>
      </c>
      <c r="Q737" s="14">
        <v>12460.9</v>
      </c>
      <c r="R737" s="13">
        <v>47.06</v>
      </c>
      <c r="S737" s="13">
        <v>0</v>
      </c>
      <c r="T737" s="13">
        <v>1838.62</v>
      </c>
      <c r="U737" s="14">
        <v>5807.15</v>
      </c>
      <c r="V737" s="13">
        <v>6653.75</v>
      </c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</row>
    <row r="738" spans="1:38" ht="15" customHeight="1" x14ac:dyDescent="0.25">
      <c r="A738" s="8" t="s">
        <v>978</v>
      </c>
      <c r="B738" s="9" t="s">
        <v>37</v>
      </c>
      <c r="C738" s="9" t="s">
        <v>27</v>
      </c>
      <c r="D738" s="9" t="s">
        <v>172</v>
      </c>
      <c r="E738" s="10">
        <v>41026</v>
      </c>
      <c r="F738" s="11">
        <v>11748.75</v>
      </c>
      <c r="G738" s="12">
        <v>0</v>
      </c>
      <c r="H738" s="9" t="s">
        <v>29</v>
      </c>
      <c r="I738" s="13">
        <v>2200</v>
      </c>
      <c r="J738" s="13">
        <v>475</v>
      </c>
      <c r="K738" s="12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4">
        <v>13338.95</v>
      </c>
      <c r="R738" s="13">
        <v>48.19</v>
      </c>
      <c r="S738" s="13">
        <v>0</v>
      </c>
      <c r="T738" s="13">
        <v>2026.17</v>
      </c>
      <c r="U738" s="14">
        <v>5791.56</v>
      </c>
      <c r="V738" s="13">
        <v>7547.39</v>
      </c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</row>
    <row r="739" spans="1:38" ht="15" customHeight="1" x14ac:dyDescent="0.25">
      <c r="A739" s="8" t="s">
        <v>979</v>
      </c>
      <c r="B739" s="9" t="s">
        <v>81</v>
      </c>
      <c r="C739" s="9" t="s">
        <v>27</v>
      </c>
      <c r="D739" s="9" t="s">
        <v>248</v>
      </c>
      <c r="E739" s="10">
        <v>36773</v>
      </c>
      <c r="F739" s="11">
        <v>7204.5</v>
      </c>
      <c r="G739" s="12">
        <v>0</v>
      </c>
      <c r="H739" s="9" t="s">
        <v>29</v>
      </c>
      <c r="I739" s="13">
        <v>2200</v>
      </c>
      <c r="J739" s="13">
        <v>475</v>
      </c>
      <c r="K739" s="12">
        <v>1951.6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4">
        <v>9352.2999999999993</v>
      </c>
      <c r="R739" s="13">
        <v>26.25</v>
      </c>
      <c r="S739" s="13">
        <v>0</v>
      </c>
      <c r="T739" s="13">
        <v>1174.6300000000001</v>
      </c>
      <c r="U739" s="14">
        <v>5380.65</v>
      </c>
      <c r="V739" s="13">
        <v>3971.65</v>
      </c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</row>
    <row r="740" spans="1:38" ht="15" customHeight="1" x14ac:dyDescent="0.25">
      <c r="A740" s="8" t="s">
        <v>980</v>
      </c>
      <c r="B740" s="9" t="s">
        <v>146</v>
      </c>
      <c r="C740" s="9" t="s">
        <v>27</v>
      </c>
      <c r="D740" s="9" t="s">
        <v>43</v>
      </c>
      <c r="E740" s="10">
        <v>39539</v>
      </c>
      <c r="F740" s="11">
        <v>9390.9</v>
      </c>
      <c r="G740" s="12">
        <v>0</v>
      </c>
      <c r="H740" s="9" t="s">
        <v>29</v>
      </c>
      <c r="I740" s="13">
        <v>2200</v>
      </c>
      <c r="J740" s="13">
        <v>475</v>
      </c>
      <c r="K740" s="12">
        <v>836.4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4">
        <v>11259.9</v>
      </c>
      <c r="R740" s="13">
        <v>36.81</v>
      </c>
      <c r="S740" s="13">
        <v>0</v>
      </c>
      <c r="T740" s="13">
        <v>1582.09</v>
      </c>
      <c r="U740" s="14">
        <v>5998.89</v>
      </c>
      <c r="V740" s="13">
        <v>5261.01</v>
      </c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</row>
    <row r="741" spans="1:38" ht="15" customHeight="1" x14ac:dyDescent="0.25">
      <c r="A741" s="8" t="s">
        <v>981</v>
      </c>
      <c r="B741" s="9" t="s">
        <v>982</v>
      </c>
      <c r="C741" s="9" t="s">
        <v>46</v>
      </c>
      <c r="D741" s="9" t="s">
        <v>509</v>
      </c>
      <c r="E741" s="10">
        <v>45803</v>
      </c>
      <c r="F741" s="11">
        <v>17818.8</v>
      </c>
      <c r="G741" s="12">
        <v>0</v>
      </c>
      <c r="H741" s="9" t="s">
        <v>29</v>
      </c>
      <c r="I741" s="13">
        <v>2200</v>
      </c>
      <c r="J741" s="13">
        <v>475</v>
      </c>
      <c r="K741" s="12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4">
        <v>18293.8</v>
      </c>
      <c r="R741" s="13">
        <v>83.19</v>
      </c>
      <c r="S741" s="13">
        <v>0</v>
      </c>
      <c r="T741" s="13">
        <v>3146.76</v>
      </c>
      <c r="U741" s="14">
        <v>11628.92</v>
      </c>
      <c r="V741" s="13">
        <v>6664.88</v>
      </c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</row>
    <row r="742" spans="1:38" ht="15" customHeight="1" x14ac:dyDescent="0.25">
      <c r="A742" s="8" t="s">
        <v>983</v>
      </c>
      <c r="B742" s="9" t="s">
        <v>26</v>
      </c>
      <c r="C742" s="9" t="s">
        <v>27</v>
      </c>
      <c r="D742" s="9" t="s">
        <v>28</v>
      </c>
      <c r="E742" s="10">
        <v>37816</v>
      </c>
      <c r="F742" s="11">
        <v>10906.8</v>
      </c>
      <c r="G742" s="12">
        <v>0</v>
      </c>
      <c r="H742" s="9" t="s">
        <v>29</v>
      </c>
      <c r="I742" s="13">
        <v>2200</v>
      </c>
      <c r="J742" s="13">
        <v>475</v>
      </c>
      <c r="K742" s="12">
        <v>1951.6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4">
        <v>13054.6</v>
      </c>
      <c r="R742" s="13">
        <v>45.1</v>
      </c>
      <c r="S742" s="13">
        <v>0</v>
      </c>
      <c r="T742" s="13">
        <v>1965.44</v>
      </c>
      <c r="U742" s="14">
        <v>3437.86</v>
      </c>
      <c r="V742" s="13">
        <v>9616.74</v>
      </c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</row>
    <row r="743" spans="1:38" ht="15" customHeight="1" x14ac:dyDescent="0.25">
      <c r="A743" s="8" t="s">
        <v>984</v>
      </c>
      <c r="B743" s="9" t="s">
        <v>96</v>
      </c>
      <c r="C743" s="9" t="s">
        <v>27</v>
      </c>
      <c r="D743" s="9" t="s">
        <v>77</v>
      </c>
      <c r="E743" s="10">
        <v>37655</v>
      </c>
      <c r="F743" s="11">
        <v>11985.9</v>
      </c>
      <c r="G743" s="12">
        <v>0</v>
      </c>
      <c r="H743" s="9" t="s">
        <v>29</v>
      </c>
      <c r="I743" s="13">
        <v>2200</v>
      </c>
      <c r="J743" s="13">
        <v>475</v>
      </c>
      <c r="K743" s="12">
        <v>1951.6</v>
      </c>
      <c r="L743" s="13">
        <v>0</v>
      </c>
      <c r="M743" s="13">
        <v>0</v>
      </c>
      <c r="N743" s="13">
        <v>0</v>
      </c>
      <c r="O743" s="13">
        <v>0</v>
      </c>
      <c r="P743" s="13">
        <v>0</v>
      </c>
      <c r="Q743" s="14">
        <v>14133.7</v>
      </c>
      <c r="R743" s="13">
        <v>50.57</v>
      </c>
      <c r="S743" s="13">
        <v>0</v>
      </c>
      <c r="T743" s="13">
        <v>2195.9299999999998</v>
      </c>
      <c r="U743" s="14">
        <v>3814.03</v>
      </c>
      <c r="V743" s="13">
        <v>10319.67</v>
      </c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</row>
    <row r="744" spans="1:38" ht="15" customHeight="1" x14ac:dyDescent="0.25">
      <c r="A744" s="8" t="s">
        <v>985</v>
      </c>
      <c r="B744" s="9" t="s">
        <v>304</v>
      </c>
      <c r="C744" s="9" t="s">
        <v>46</v>
      </c>
      <c r="D744" s="9" t="s">
        <v>98</v>
      </c>
      <c r="E744" s="10">
        <v>45567</v>
      </c>
      <c r="F744" s="11">
        <v>14569.35</v>
      </c>
      <c r="G744" s="12">
        <v>0</v>
      </c>
      <c r="H744" s="9" t="s">
        <v>29</v>
      </c>
      <c r="I744" s="13">
        <v>2200</v>
      </c>
      <c r="J744" s="13">
        <v>475</v>
      </c>
      <c r="K744" s="12">
        <v>1951.6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4">
        <v>15044.35</v>
      </c>
      <c r="R744" s="13">
        <v>60.21</v>
      </c>
      <c r="S744" s="13">
        <v>0</v>
      </c>
      <c r="T744" s="13">
        <v>2390.4499999999998</v>
      </c>
      <c r="U744" s="14">
        <v>7394.93</v>
      </c>
      <c r="V744" s="13">
        <v>7649.42</v>
      </c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</row>
    <row r="745" spans="1:38" ht="15" customHeight="1" x14ac:dyDescent="0.25">
      <c r="A745" s="8" t="s">
        <v>986</v>
      </c>
      <c r="B745" s="9" t="s">
        <v>96</v>
      </c>
      <c r="C745" s="9" t="s">
        <v>27</v>
      </c>
      <c r="D745" s="9" t="s">
        <v>205</v>
      </c>
      <c r="E745" s="10">
        <v>38798</v>
      </c>
      <c r="F745" s="11">
        <v>11985.9</v>
      </c>
      <c r="G745" s="12">
        <v>0</v>
      </c>
      <c r="H745" s="9" t="s">
        <v>29</v>
      </c>
      <c r="I745" s="13">
        <v>2200</v>
      </c>
      <c r="J745" s="13">
        <v>475</v>
      </c>
      <c r="K745" s="12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4">
        <v>13854.9</v>
      </c>
      <c r="R745" s="13">
        <v>49.98</v>
      </c>
      <c r="S745" s="13">
        <v>0</v>
      </c>
      <c r="T745" s="13">
        <v>2136.38</v>
      </c>
      <c r="U745" s="14">
        <v>3754.48</v>
      </c>
      <c r="V745" s="13">
        <v>10100.42</v>
      </c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</row>
    <row r="746" spans="1:38" ht="15" customHeight="1" x14ac:dyDescent="0.25">
      <c r="A746" s="8" t="s">
        <v>987</v>
      </c>
      <c r="B746" s="9" t="s">
        <v>45</v>
      </c>
      <c r="C746" s="9" t="s">
        <v>46</v>
      </c>
      <c r="D746" s="9" t="s">
        <v>170</v>
      </c>
      <c r="E746" s="10">
        <v>45567</v>
      </c>
      <c r="F746" s="11">
        <v>9223.9500000000007</v>
      </c>
      <c r="G746" s="12">
        <v>0</v>
      </c>
      <c r="H746" s="9" t="s">
        <v>29</v>
      </c>
      <c r="I746" s="13">
        <v>2200</v>
      </c>
      <c r="J746" s="13">
        <v>475</v>
      </c>
      <c r="K746" s="12">
        <v>0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4">
        <v>9698.9500000000007</v>
      </c>
      <c r="R746" s="13">
        <v>33.03</v>
      </c>
      <c r="S746" s="13">
        <v>0</v>
      </c>
      <c r="T746" s="13">
        <v>1248.67</v>
      </c>
      <c r="U746" s="14">
        <v>3981.16</v>
      </c>
      <c r="V746" s="13">
        <v>5717.79</v>
      </c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</row>
    <row r="747" spans="1:38" ht="15" customHeight="1" x14ac:dyDescent="0.25">
      <c r="A747" s="8" t="s">
        <v>988</v>
      </c>
      <c r="B747" s="9" t="s">
        <v>96</v>
      </c>
      <c r="C747" s="9" t="s">
        <v>27</v>
      </c>
      <c r="D747" s="9" t="s">
        <v>151</v>
      </c>
      <c r="E747" s="10">
        <v>45246</v>
      </c>
      <c r="F747" s="11">
        <v>11985.9</v>
      </c>
      <c r="G747" s="12">
        <v>0</v>
      </c>
      <c r="H747" s="9" t="s">
        <v>29</v>
      </c>
      <c r="I747" s="13">
        <v>2200</v>
      </c>
      <c r="J747" s="13">
        <v>475</v>
      </c>
      <c r="K747" s="12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4">
        <v>14412.5</v>
      </c>
      <c r="R747" s="13">
        <v>50.86</v>
      </c>
      <c r="S747" s="13">
        <v>0</v>
      </c>
      <c r="T747" s="13">
        <v>2255.4899999999998</v>
      </c>
      <c r="U747" s="14">
        <v>3873.59</v>
      </c>
      <c r="V747" s="13">
        <v>10538.91</v>
      </c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</row>
    <row r="748" spans="1:38" ht="15" customHeight="1" x14ac:dyDescent="0.25">
      <c r="A748" s="8" t="s">
        <v>989</v>
      </c>
      <c r="B748" s="9" t="s">
        <v>162</v>
      </c>
      <c r="C748" s="9" t="s">
        <v>46</v>
      </c>
      <c r="D748" s="9" t="s">
        <v>117</v>
      </c>
      <c r="E748" s="10">
        <v>45567</v>
      </c>
      <c r="F748" s="11">
        <v>5034.6000000000004</v>
      </c>
      <c r="G748" s="12">
        <v>0</v>
      </c>
      <c r="H748" s="9" t="s">
        <v>29</v>
      </c>
      <c r="I748" s="13">
        <v>2200</v>
      </c>
      <c r="J748" s="13">
        <v>475</v>
      </c>
      <c r="K748" s="12">
        <v>1951.6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4">
        <v>5509.6</v>
      </c>
      <c r="R748" s="13">
        <v>11.42</v>
      </c>
      <c r="S748" s="13">
        <v>0</v>
      </c>
      <c r="T748" s="13">
        <v>443.94</v>
      </c>
      <c r="U748" s="14">
        <v>1022.92</v>
      </c>
      <c r="V748" s="13">
        <v>4486.68</v>
      </c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</row>
    <row r="749" spans="1:38" ht="15" customHeight="1" x14ac:dyDescent="0.25">
      <c r="A749" s="8" t="s">
        <v>990</v>
      </c>
      <c r="B749" s="9" t="s">
        <v>61</v>
      </c>
      <c r="C749" s="9" t="s">
        <v>27</v>
      </c>
      <c r="D749" s="9" t="s">
        <v>172</v>
      </c>
      <c r="E749" s="10">
        <v>34001</v>
      </c>
      <c r="F749" s="11">
        <v>8358.2999999999993</v>
      </c>
      <c r="G749" s="12">
        <v>0</v>
      </c>
      <c r="H749" s="9" t="s">
        <v>29</v>
      </c>
      <c r="I749" s="13">
        <v>2200</v>
      </c>
      <c r="J749" s="13">
        <v>475</v>
      </c>
      <c r="K749" s="12">
        <v>0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4">
        <v>11063.7</v>
      </c>
      <c r="R749" s="13">
        <v>33.29</v>
      </c>
      <c r="S749" s="13">
        <v>0</v>
      </c>
      <c r="T749" s="13">
        <v>1540.18</v>
      </c>
      <c r="U749" s="14">
        <v>6669.16</v>
      </c>
      <c r="V749" s="13">
        <v>4394.54</v>
      </c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</row>
    <row r="750" spans="1:38" ht="15" customHeight="1" x14ac:dyDescent="0.25">
      <c r="A750" s="8" t="s">
        <v>991</v>
      </c>
      <c r="B750" s="9" t="s">
        <v>37</v>
      </c>
      <c r="C750" s="9" t="s">
        <v>27</v>
      </c>
      <c r="D750" s="9" t="s">
        <v>50</v>
      </c>
      <c r="E750" s="10">
        <v>36033</v>
      </c>
      <c r="F750" s="11">
        <v>11748.75</v>
      </c>
      <c r="G750" s="12">
        <v>0</v>
      </c>
      <c r="H750" s="9" t="s">
        <v>29</v>
      </c>
      <c r="I750" s="13">
        <v>2200</v>
      </c>
      <c r="J750" s="13">
        <v>475</v>
      </c>
      <c r="K750" s="12">
        <v>1115.2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4">
        <v>14175.35</v>
      </c>
      <c r="R750" s="13">
        <v>49.92</v>
      </c>
      <c r="S750" s="13">
        <v>0</v>
      </c>
      <c r="T750" s="13">
        <v>2204.83</v>
      </c>
      <c r="U750" s="14">
        <v>8591.42</v>
      </c>
      <c r="V750" s="13">
        <v>5583.93</v>
      </c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</row>
    <row r="751" spans="1:38" ht="15" customHeight="1" x14ac:dyDescent="0.25">
      <c r="A751" s="8" t="s">
        <v>992</v>
      </c>
      <c r="B751" s="9" t="s">
        <v>42</v>
      </c>
      <c r="C751" s="9" t="s">
        <v>27</v>
      </c>
      <c r="D751" s="9" t="s">
        <v>151</v>
      </c>
      <c r="E751" s="10">
        <v>36802</v>
      </c>
      <c r="F751" s="11">
        <v>7231.51</v>
      </c>
      <c r="G751" s="12">
        <v>0</v>
      </c>
      <c r="H751" s="9" t="s">
        <v>29</v>
      </c>
      <c r="I751" s="13">
        <v>2200</v>
      </c>
      <c r="J751" s="13">
        <v>475</v>
      </c>
      <c r="K751" s="12">
        <v>1672.8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4">
        <v>9379.31</v>
      </c>
      <c r="R751" s="13">
        <v>31.98</v>
      </c>
      <c r="S751" s="13">
        <v>0</v>
      </c>
      <c r="T751" s="13">
        <v>1180.4000000000001</v>
      </c>
      <c r="U751" s="14">
        <v>6194.05</v>
      </c>
      <c r="V751" s="13">
        <v>3185.26</v>
      </c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</row>
    <row r="752" spans="1:38" ht="15" customHeight="1" x14ac:dyDescent="0.25">
      <c r="A752" s="8" t="s">
        <v>993</v>
      </c>
      <c r="B752" s="9" t="s">
        <v>140</v>
      </c>
      <c r="C752" s="9" t="s">
        <v>74</v>
      </c>
      <c r="D752" s="9" t="s">
        <v>92</v>
      </c>
      <c r="E752" s="10">
        <v>39853</v>
      </c>
      <c r="F752" s="11">
        <v>10833.45</v>
      </c>
      <c r="G752" s="12">
        <v>0</v>
      </c>
      <c r="H752" s="9" t="s">
        <v>29</v>
      </c>
      <c r="I752" s="13">
        <v>2200</v>
      </c>
      <c r="J752" s="13">
        <v>475</v>
      </c>
      <c r="K752" s="12">
        <v>1394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4">
        <v>12702.45</v>
      </c>
      <c r="R752" s="13">
        <v>44.14</v>
      </c>
      <c r="S752" s="13">
        <v>0</v>
      </c>
      <c r="T752" s="13">
        <v>1890.22</v>
      </c>
      <c r="U752" s="14">
        <v>7651.07</v>
      </c>
      <c r="V752" s="13">
        <v>5051.38</v>
      </c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</row>
    <row r="753" spans="1:38" ht="15" customHeight="1" x14ac:dyDescent="0.25">
      <c r="A753" s="8" t="s">
        <v>994</v>
      </c>
      <c r="B753" s="9" t="s">
        <v>379</v>
      </c>
      <c r="C753" s="9" t="s">
        <v>46</v>
      </c>
      <c r="D753" s="9" t="s">
        <v>620</v>
      </c>
      <c r="E753" s="10">
        <v>45632</v>
      </c>
      <c r="F753" s="11">
        <v>12566.85</v>
      </c>
      <c r="G753" s="12">
        <v>0</v>
      </c>
      <c r="H753" s="9" t="s">
        <v>29</v>
      </c>
      <c r="I753" s="13">
        <v>2200</v>
      </c>
      <c r="J753" s="13">
        <v>475</v>
      </c>
      <c r="K753" s="12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4">
        <v>13041.85</v>
      </c>
      <c r="R753" s="13">
        <v>50.03</v>
      </c>
      <c r="S753" s="13">
        <v>0</v>
      </c>
      <c r="T753" s="13">
        <v>1962.71</v>
      </c>
      <c r="U753" s="14">
        <v>3407.9</v>
      </c>
      <c r="V753" s="13">
        <v>9633.9500000000007</v>
      </c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</row>
    <row r="754" spans="1:38" ht="15" customHeight="1" x14ac:dyDescent="0.25">
      <c r="A754" s="8" t="s">
        <v>995</v>
      </c>
      <c r="B754" s="9" t="s">
        <v>996</v>
      </c>
      <c r="C754" s="9" t="s">
        <v>180</v>
      </c>
      <c r="D754" s="9" t="s">
        <v>313</v>
      </c>
      <c r="E754" s="10">
        <v>45839</v>
      </c>
      <c r="F754" s="11">
        <v>6919.95</v>
      </c>
      <c r="G754" s="12">
        <v>0</v>
      </c>
      <c r="H754" s="9" t="s">
        <v>29</v>
      </c>
      <c r="I754" s="13">
        <v>1900</v>
      </c>
      <c r="J754" s="13">
        <v>475</v>
      </c>
      <c r="K754" s="12">
        <v>1672.8</v>
      </c>
      <c r="L754" s="13">
        <v>0</v>
      </c>
      <c r="M754" s="13">
        <v>0</v>
      </c>
      <c r="N754" s="13">
        <v>0</v>
      </c>
      <c r="O754" s="13">
        <v>0</v>
      </c>
      <c r="P754" s="13">
        <v>0</v>
      </c>
      <c r="Q754" s="14">
        <v>7394.95</v>
      </c>
      <c r="R754" s="13">
        <v>13.46</v>
      </c>
      <c r="S754" s="13">
        <v>0</v>
      </c>
      <c r="T754" s="13">
        <v>765.03</v>
      </c>
      <c r="U754" s="14">
        <v>1560.83</v>
      </c>
      <c r="V754" s="13">
        <v>5834.12</v>
      </c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</row>
    <row r="755" spans="1:38" ht="15" customHeight="1" x14ac:dyDescent="0.25">
      <c r="A755" s="8" t="s">
        <v>997</v>
      </c>
      <c r="B755" s="9" t="s">
        <v>61</v>
      </c>
      <c r="C755" s="9" t="s">
        <v>27</v>
      </c>
      <c r="D755" s="9" t="s">
        <v>120</v>
      </c>
      <c r="E755" s="10">
        <v>44471</v>
      </c>
      <c r="F755" s="11">
        <v>8358.2999999999993</v>
      </c>
      <c r="G755" s="12">
        <v>0</v>
      </c>
      <c r="H755" s="9" t="s">
        <v>29</v>
      </c>
      <c r="I755" s="13">
        <v>2200</v>
      </c>
      <c r="J755" s="13">
        <v>475</v>
      </c>
      <c r="K755" s="12">
        <v>1672.8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4">
        <v>10784.9</v>
      </c>
      <c r="R755" s="13">
        <v>32.71</v>
      </c>
      <c r="S755" s="13">
        <v>0</v>
      </c>
      <c r="T755" s="13">
        <v>1480.63</v>
      </c>
      <c r="U755" s="14">
        <v>5643.07</v>
      </c>
      <c r="V755" s="13">
        <v>5141.83</v>
      </c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</row>
    <row r="756" spans="1:38" ht="15" customHeight="1" x14ac:dyDescent="0.25">
      <c r="A756" s="8" t="s">
        <v>998</v>
      </c>
      <c r="B756" s="9" t="s">
        <v>61</v>
      </c>
      <c r="C756" s="9" t="s">
        <v>27</v>
      </c>
      <c r="D756" s="9" t="s">
        <v>112</v>
      </c>
      <c r="E756" s="10">
        <v>44471</v>
      </c>
      <c r="F756" s="11">
        <v>8358.2999999999993</v>
      </c>
      <c r="G756" s="12">
        <v>0</v>
      </c>
      <c r="H756" s="9" t="s">
        <v>29</v>
      </c>
      <c r="I756" s="13">
        <v>2200</v>
      </c>
      <c r="J756" s="13">
        <v>475</v>
      </c>
      <c r="K756" s="12">
        <v>0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4">
        <v>10506.1</v>
      </c>
      <c r="R756" s="13">
        <v>31.72</v>
      </c>
      <c r="S756" s="13">
        <v>0</v>
      </c>
      <c r="T756" s="13">
        <v>1421.08</v>
      </c>
      <c r="U756" s="14">
        <v>6078.94</v>
      </c>
      <c r="V756" s="13">
        <v>4427.16</v>
      </c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</row>
    <row r="757" spans="1:38" ht="15" customHeight="1" x14ac:dyDescent="0.25">
      <c r="A757" s="8" t="s">
        <v>999</v>
      </c>
      <c r="B757" s="9" t="s">
        <v>31</v>
      </c>
      <c r="C757" s="9" t="s">
        <v>27</v>
      </c>
      <c r="D757" s="9" t="s">
        <v>341</v>
      </c>
      <c r="E757" s="10">
        <v>35027</v>
      </c>
      <c r="F757" s="11">
        <v>4375.8</v>
      </c>
      <c r="G757" s="12">
        <v>0</v>
      </c>
      <c r="H757" s="9" t="s">
        <v>29</v>
      </c>
      <c r="I757" s="13">
        <v>2200</v>
      </c>
      <c r="J757" s="13">
        <v>475</v>
      </c>
      <c r="K757" s="12">
        <v>1394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4">
        <v>6802.4</v>
      </c>
      <c r="R757" s="13">
        <v>12.51</v>
      </c>
      <c r="S757" s="13">
        <v>0</v>
      </c>
      <c r="T757" s="13">
        <v>658.85</v>
      </c>
      <c r="U757" s="14">
        <v>1483.97</v>
      </c>
      <c r="V757" s="13">
        <v>5318.43</v>
      </c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</row>
    <row r="758" spans="1:38" ht="15" customHeight="1" x14ac:dyDescent="0.25">
      <c r="A758" s="8" t="s">
        <v>1000</v>
      </c>
      <c r="B758" s="9" t="s">
        <v>31</v>
      </c>
      <c r="C758" s="9" t="s">
        <v>85</v>
      </c>
      <c r="D758" s="9" t="s">
        <v>470</v>
      </c>
      <c r="E758" s="10">
        <v>45567</v>
      </c>
      <c r="F758" s="11">
        <v>2566.62</v>
      </c>
      <c r="G758" s="12">
        <v>0</v>
      </c>
      <c r="H758" s="9" t="s">
        <v>29</v>
      </c>
      <c r="I758" s="13">
        <v>2200</v>
      </c>
      <c r="J758" s="13">
        <v>475</v>
      </c>
      <c r="K758" s="12">
        <v>0</v>
      </c>
      <c r="L758" s="13">
        <v>0</v>
      </c>
      <c r="M758" s="13">
        <v>0</v>
      </c>
      <c r="N758" s="13">
        <v>0</v>
      </c>
      <c r="O758" s="13">
        <v>0</v>
      </c>
      <c r="P758" s="13">
        <v>0</v>
      </c>
      <c r="Q758" s="14">
        <v>3041.62</v>
      </c>
      <c r="R758" s="13">
        <v>0.09</v>
      </c>
      <c r="S758" s="15">
        <v>-178.17</v>
      </c>
      <c r="T758" s="13">
        <v>0</v>
      </c>
      <c r="U758" s="14">
        <v>0</v>
      </c>
      <c r="V758" s="13">
        <v>3041.62</v>
      </c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</row>
    <row r="759" spans="1:38" ht="15" customHeight="1" x14ac:dyDescent="0.25">
      <c r="A759" s="8" t="s">
        <v>1001</v>
      </c>
      <c r="B759" s="9" t="s">
        <v>81</v>
      </c>
      <c r="C759" s="9" t="s">
        <v>27</v>
      </c>
      <c r="D759" s="9" t="s">
        <v>32</v>
      </c>
      <c r="E759" s="10">
        <v>45809</v>
      </c>
      <c r="F759" s="11">
        <v>3348.1</v>
      </c>
      <c r="G759" s="12">
        <v>0</v>
      </c>
      <c r="H759" s="9" t="s">
        <v>29</v>
      </c>
      <c r="I759" s="13">
        <v>2200</v>
      </c>
      <c r="J759" s="13">
        <v>475</v>
      </c>
      <c r="K759" s="12">
        <v>1951.6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4">
        <v>3823.1</v>
      </c>
      <c r="R759" s="13">
        <v>9.01</v>
      </c>
      <c r="S759" s="15">
        <v>-234.38</v>
      </c>
      <c r="T759" s="13">
        <v>25.12</v>
      </c>
      <c r="U759" s="14">
        <v>1290.4000000000001</v>
      </c>
      <c r="V759" s="13">
        <v>2532.6999999999998</v>
      </c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</row>
    <row r="760" spans="1:38" ht="15" customHeight="1" x14ac:dyDescent="0.25">
      <c r="A760" s="8" t="s">
        <v>1002</v>
      </c>
      <c r="B760" s="9" t="s">
        <v>234</v>
      </c>
      <c r="C760" s="9" t="s">
        <v>27</v>
      </c>
      <c r="D760" s="9" t="s">
        <v>151</v>
      </c>
      <c r="E760" s="10">
        <v>42430</v>
      </c>
      <c r="F760" s="11">
        <v>3420</v>
      </c>
      <c r="G760" s="12">
        <v>0</v>
      </c>
      <c r="H760" s="9" t="s">
        <v>29</v>
      </c>
      <c r="I760" s="13">
        <v>2200</v>
      </c>
      <c r="J760" s="13">
        <v>475</v>
      </c>
      <c r="K760" s="12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4">
        <v>3895</v>
      </c>
      <c r="R760" s="13">
        <v>3.24</v>
      </c>
      <c r="S760" s="15">
        <v>-234.38</v>
      </c>
      <c r="T760" s="13">
        <v>32.94</v>
      </c>
      <c r="U760" s="14">
        <v>101.34</v>
      </c>
      <c r="V760" s="13">
        <v>3793.66</v>
      </c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</row>
    <row r="761" spans="1:38" ht="15" customHeight="1" x14ac:dyDescent="0.25">
      <c r="A761" s="8" t="s">
        <v>1003</v>
      </c>
      <c r="B761" s="9" t="s">
        <v>234</v>
      </c>
      <c r="C761" s="9" t="s">
        <v>27</v>
      </c>
      <c r="D761" s="9" t="s">
        <v>120</v>
      </c>
      <c r="E761" s="10">
        <v>42430</v>
      </c>
      <c r="F761" s="11">
        <v>3420</v>
      </c>
      <c r="G761" s="12">
        <v>0</v>
      </c>
      <c r="H761" s="9" t="s">
        <v>29</v>
      </c>
      <c r="I761" s="13">
        <v>2200</v>
      </c>
      <c r="J761" s="13">
        <v>475</v>
      </c>
      <c r="K761" s="12">
        <v>2230.4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4">
        <v>3895</v>
      </c>
      <c r="R761" s="13">
        <v>3.21</v>
      </c>
      <c r="S761" s="15">
        <v>-234.38</v>
      </c>
      <c r="T761" s="13">
        <v>32.94</v>
      </c>
      <c r="U761" s="14">
        <v>101.34</v>
      </c>
      <c r="V761" s="13">
        <v>3793.66</v>
      </c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</row>
    <row r="762" spans="1:38" ht="15" customHeight="1" x14ac:dyDescent="0.25">
      <c r="A762" s="8" t="s">
        <v>1004</v>
      </c>
      <c r="B762" s="9" t="s">
        <v>84</v>
      </c>
      <c r="C762" s="9" t="s">
        <v>27</v>
      </c>
      <c r="D762" s="9" t="s">
        <v>344</v>
      </c>
      <c r="E762" s="10">
        <v>32941</v>
      </c>
      <c r="F762" s="11">
        <v>7205.85</v>
      </c>
      <c r="G762" s="12">
        <v>0</v>
      </c>
      <c r="H762" s="9" t="s">
        <v>29</v>
      </c>
      <c r="I762" s="13">
        <v>2200</v>
      </c>
      <c r="J762" s="13">
        <v>475</v>
      </c>
      <c r="K762" s="12">
        <v>1951.6</v>
      </c>
      <c r="L762" s="13">
        <v>0</v>
      </c>
      <c r="M762" s="13">
        <v>0</v>
      </c>
      <c r="N762" s="13">
        <v>0</v>
      </c>
      <c r="O762" s="13">
        <v>0</v>
      </c>
      <c r="P762" s="13">
        <v>0</v>
      </c>
      <c r="Q762" s="14">
        <v>9911.25</v>
      </c>
      <c r="R762" s="13">
        <v>27.43</v>
      </c>
      <c r="S762" s="13">
        <v>0</v>
      </c>
      <c r="T762" s="13">
        <v>1294.02</v>
      </c>
      <c r="U762" s="14">
        <v>6149.31</v>
      </c>
      <c r="V762" s="13">
        <v>3761.94</v>
      </c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</row>
    <row r="763" spans="1:38" ht="15" customHeight="1" x14ac:dyDescent="0.25">
      <c r="A763" s="8" t="s">
        <v>1005</v>
      </c>
      <c r="B763" s="9" t="s">
        <v>26</v>
      </c>
      <c r="C763" s="9" t="s">
        <v>27</v>
      </c>
      <c r="D763" s="9" t="s">
        <v>92</v>
      </c>
      <c r="E763" s="10">
        <v>44137</v>
      </c>
      <c r="F763" s="11">
        <v>8321.5499999999993</v>
      </c>
      <c r="G763" s="12">
        <v>0</v>
      </c>
      <c r="H763" s="9" t="s">
        <v>29</v>
      </c>
      <c r="I763" s="13">
        <v>2200</v>
      </c>
      <c r="J763" s="13">
        <v>475</v>
      </c>
      <c r="K763" s="12">
        <v>1672.8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4">
        <v>8796.5499999999993</v>
      </c>
      <c r="R763" s="13">
        <v>27.77</v>
      </c>
      <c r="S763" s="13">
        <v>0</v>
      </c>
      <c r="T763" s="13">
        <v>1055.92</v>
      </c>
      <c r="U763" s="14">
        <v>2179.33</v>
      </c>
      <c r="V763" s="13">
        <v>6617.22</v>
      </c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</row>
    <row r="764" spans="1:38" ht="15" customHeight="1" x14ac:dyDescent="0.25">
      <c r="A764" s="8" t="s">
        <v>1006</v>
      </c>
      <c r="B764" s="9" t="s">
        <v>49</v>
      </c>
      <c r="C764" s="9" t="s">
        <v>27</v>
      </c>
      <c r="D764" s="9" t="s">
        <v>258</v>
      </c>
      <c r="E764" s="10">
        <v>37908</v>
      </c>
      <c r="F764" s="11">
        <v>9328.0499999999993</v>
      </c>
      <c r="G764" s="12">
        <v>0</v>
      </c>
      <c r="H764" s="9" t="s">
        <v>29</v>
      </c>
      <c r="I764" s="13">
        <v>2200</v>
      </c>
      <c r="J764" s="13">
        <v>475</v>
      </c>
      <c r="K764" s="12">
        <v>1394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4">
        <v>11475.85</v>
      </c>
      <c r="R764" s="13">
        <v>36.99</v>
      </c>
      <c r="S764" s="13">
        <v>0</v>
      </c>
      <c r="T764" s="13">
        <v>1628.22</v>
      </c>
      <c r="U764" s="14">
        <v>7402.51</v>
      </c>
      <c r="V764" s="13">
        <v>4073.34</v>
      </c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</row>
    <row r="765" spans="1:38" ht="15" customHeight="1" x14ac:dyDescent="0.25">
      <c r="A765" s="8" t="s">
        <v>1007</v>
      </c>
      <c r="B765" s="9" t="s">
        <v>37</v>
      </c>
      <c r="C765" s="9" t="s">
        <v>27</v>
      </c>
      <c r="D765" s="9" t="s">
        <v>177</v>
      </c>
      <c r="E765" s="10">
        <v>36389</v>
      </c>
      <c r="F765" s="11">
        <v>11748.75</v>
      </c>
      <c r="G765" s="12">
        <v>0</v>
      </c>
      <c r="H765" s="9" t="s">
        <v>29</v>
      </c>
      <c r="I765" s="13">
        <v>2200</v>
      </c>
      <c r="J765" s="13">
        <v>475</v>
      </c>
      <c r="K765" s="12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4">
        <v>14175.35</v>
      </c>
      <c r="R765" s="13">
        <v>49.95</v>
      </c>
      <c r="S765" s="13">
        <v>0</v>
      </c>
      <c r="T765" s="13">
        <v>2204.83</v>
      </c>
      <c r="U765" s="14">
        <v>3790.91</v>
      </c>
      <c r="V765" s="13">
        <v>10384.44</v>
      </c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</row>
    <row r="766" spans="1:38" ht="15" customHeight="1" x14ac:dyDescent="0.25">
      <c r="A766" s="8" t="s">
        <v>1008</v>
      </c>
      <c r="B766" s="9" t="s">
        <v>116</v>
      </c>
      <c r="C766" s="9" t="s">
        <v>46</v>
      </c>
      <c r="D766" s="9" t="s">
        <v>117</v>
      </c>
      <c r="E766" s="10">
        <v>45567</v>
      </c>
      <c r="F766" s="11">
        <v>7235.85</v>
      </c>
      <c r="G766" s="12">
        <v>0</v>
      </c>
      <c r="H766" s="9" t="s">
        <v>29</v>
      </c>
      <c r="I766" s="13">
        <v>2200</v>
      </c>
      <c r="J766" s="13">
        <v>475</v>
      </c>
      <c r="K766" s="12">
        <v>1951.6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4">
        <v>7710.85</v>
      </c>
      <c r="R766" s="13">
        <v>22.61</v>
      </c>
      <c r="S766" s="13">
        <v>0</v>
      </c>
      <c r="T766" s="13">
        <v>824.01</v>
      </c>
      <c r="U766" s="14">
        <v>1656.13</v>
      </c>
      <c r="V766" s="13">
        <v>6054.72</v>
      </c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</row>
    <row r="767" spans="1:38" ht="15" customHeight="1" x14ac:dyDescent="0.25">
      <c r="A767" s="8" t="s">
        <v>1009</v>
      </c>
      <c r="B767" s="9" t="s">
        <v>42</v>
      </c>
      <c r="C767" s="9" t="s">
        <v>27</v>
      </c>
      <c r="D767" s="9" t="s">
        <v>205</v>
      </c>
      <c r="E767" s="10">
        <v>37749</v>
      </c>
      <c r="F767" s="11">
        <v>8344.0499999999993</v>
      </c>
      <c r="G767" s="12">
        <v>0</v>
      </c>
      <c r="H767" s="9" t="s">
        <v>29</v>
      </c>
      <c r="I767" s="13">
        <v>2200</v>
      </c>
      <c r="J767" s="13">
        <v>475</v>
      </c>
      <c r="K767" s="12">
        <v>1672.8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4">
        <v>10491.85</v>
      </c>
      <c r="R767" s="13">
        <v>32.03</v>
      </c>
      <c r="S767" s="13">
        <v>0</v>
      </c>
      <c r="T767" s="13">
        <v>1418.03</v>
      </c>
      <c r="U767" s="14">
        <v>5322.48</v>
      </c>
      <c r="V767" s="13">
        <v>5169.37</v>
      </c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</row>
    <row r="768" spans="1:38" ht="15" customHeight="1" x14ac:dyDescent="0.25">
      <c r="A768" s="8" t="s">
        <v>1010</v>
      </c>
      <c r="B768" s="9" t="s">
        <v>61</v>
      </c>
      <c r="C768" s="9" t="s">
        <v>27</v>
      </c>
      <c r="D768" s="9" t="s">
        <v>177</v>
      </c>
      <c r="E768" s="10">
        <v>44471</v>
      </c>
      <c r="F768" s="11">
        <v>7801.08</v>
      </c>
      <c r="G768" s="12">
        <v>0</v>
      </c>
      <c r="H768" s="9" t="s">
        <v>29</v>
      </c>
      <c r="I768" s="13">
        <v>2200</v>
      </c>
      <c r="J768" s="13">
        <v>475</v>
      </c>
      <c r="K768" s="12">
        <v>1951.6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4">
        <v>9948.8799999999992</v>
      </c>
      <c r="R768" s="13">
        <v>31.81</v>
      </c>
      <c r="S768" s="13">
        <v>0</v>
      </c>
      <c r="T768" s="13">
        <v>1302.06</v>
      </c>
      <c r="U768" s="14">
        <v>2430.4299999999998</v>
      </c>
      <c r="V768" s="13">
        <v>7518.45</v>
      </c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</row>
    <row r="769" spans="1:38" ht="15" customHeight="1" x14ac:dyDescent="0.25">
      <c r="A769" s="8" t="s">
        <v>1011</v>
      </c>
      <c r="B769" s="9" t="s">
        <v>45</v>
      </c>
      <c r="C769" s="9" t="s">
        <v>46</v>
      </c>
      <c r="D769" s="9" t="s">
        <v>406</v>
      </c>
      <c r="E769" s="10">
        <v>45567</v>
      </c>
      <c r="F769" s="11">
        <v>9223.9500000000007</v>
      </c>
      <c r="G769" s="12">
        <v>0</v>
      </c>
      <c r="H769" s="9" t="s">
        <v>29</v>
      </c>
      <c r="I769" s="13">
        <v>2200</v>
      </c>
      <c r="J769" s="13">
        <v>475</v>
      </c>
      <c r="K769" s="12">
        <v>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4">
        <v>9698.9500000000007</v>
      </c>
      <c r="R769" s="13">
        <v>32.72</v>
      </c>
      <c r="S769" s="13">
        <v>0</v>
      </c>
      <c r="T769" s="13">
        <v>1248.67</v>
      </c>
      <c r="U769" s="14">
        <v>2309.42</v>
      </c>
      <c r="V769" s="13">
        <v>7389.53</v>
      </c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</row>
    <row r="770" spans="1:38" ht="15" customHeight="1" x14ac:dyDescent="0.25">
      <c r="A770" s="8" t="s">
        <v>1012</v>
      </c>
      <c r="B770" s="9" t="s">
        <v>49</v>
      </c>
      <c r="C770" s="9" t="s">
        <v>27</v>
      </c>
      <c r="D770" s="9" t="s">
        <v>276</v>
      </c>
      <c r="E770" s="10">
        <v>36388</v>
      </c>
      <c r="F770" s="11">
        <v>5448</v>
      </c>
      <c r="G770" s="12">
        <v>0</v>
      </c>
      <c r="H770" s="9" t="s">
        <v>29</v>
      </c>
      <c r="I770" s="13">
        <v>2200</v>
      </c>
      <c r="J770" s="13">
        <v>475</v>
      </c>
      <c r="K770" s="12">
        <v>0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4">
        <v>7874.6</v>
      </c>
      <c r="R770" s="13">
        <v>17.899999999999999</v>
      </c>
      <c r="S770" s="13">
        <v>0</v>
      </c>
      <c r="T770" s="13">
        <v>858.99</v>
      </c>
      <c r="U770" s="14">
        <v>1594.47</v>
      </c>
      <c r="V770" s="13">
        <v>6280.13</v>
      </c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</row>
    <row r="771" spans="1:38" ht="15" customHeight="1" x14ac:dyDescent="0.25">
      <c r="A771" s="8" t="s">
        <v>1013</v>
      </c>
      <c r="B771" s="9" t="s">
        <v>1014</v>
      </c>
      <c r="C771" s="9" t="s">
        <v>180</v>
      </c>
      <c r="D771" s="9" t="s">
        <v>68</v>
      </c>
      <c r="E771" s="10">
        <v>45839</v>
      </c>
      <c r="F771" s="11">
        <v>7710</v>
      </c>
      <c r="G771" s="12">
        <v>0</v>
      </c>
      <c r="H771" s="9" t="s">
        <v>29</v>
      </c>
      <c r="I771" s="13">
        <v>1900</v>
      </c>
      <c r="J771" s="13">
        <v>475</v>
      </c>
      <c r="K771" s="12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4">
        <v>8185</v>
      </c>
      <c r="R771" s="13">
        <v>17.48</v>
      </c>
      <c r="S771" s="13">
        <v>0</v>
      </c>
      <c r="T771" s="13">
        <v>925.29</v>
      </c>
      <c r="U771" s="14">
        <v>1811.94</v>
      </c>
      <c r="V771" s="13">
        <v>6373.06</v>
      </c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</row>
    <row r="772" spans="1:38" ht="15" customHeight="1" x14ac:dyDescent="0.25">
      <c r="A772" s="8" t="s">
        <v>1015</v>
      </c>
      <c r="B772" s="9" t="s">
        <v>42</v>
      </c>
      <c r="C772" s="9" t="s">
        <v>27</v>
      </c>
      <c r="D772" s="9" t="s">
        <v>426</v>
      </c>
      <c r="E772" s="10">
        <v>36941</v>
      </c>
      <c r="F772" s="11">
        <v>8344.0499999999993</v>
      </c>
      <c r="G772" s="12">
        <v>0</v>
      </c>
      <c r="H772" s="9" t="s">
        <v>29</v>
      </c>
      <c r="I772" s="13">
        <v>2200</v>
      </c>
      <c r="J772" s="13">
        <v>475</v>
      </c>
      <c r="K772" s="12">
        <v>0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4">
        <v>10491.85</v>
      </c>
      <c r="R772" s="13">
        <v>32.03</v>
      </c>
      <c r="S772" s="13">
        <v>0</v>
      </c>
      <c r="T772" s="13">
        <v>1418.03</v>
      </c>
      <c r="U772" s="14">
        <v>2544.48</v>
      </c>
      <c r="V772" s="13">
        <v>7947.37</v>
      </c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</row>
    <row r="773" spans="1:38" ht="15" customHeight="1" x14ac:dyDescent="0.25">
      <c r="A773" s="8" t="s">
        <v>1016</v>
      </c>
      <c r="B773" s="9" t="s">
        <v>304</v>
      </c>
      <c r="C773" s="9" t="s">
        <v>74</v>
      </c>
      <c r="D773" s="9" t="s">
        <v>194</v>
      </c>
      <c r="E773" s="10">
        <v>36297</v>
      </c>
      <c r="F773" s="11">
        <v>14569.35</v>
      </c>
      <c r="G773" s="12">
        <v>0</v>
      </c>
      <c r="H773" s="9" t="s">
        <v>29</v>
      </c>
      <c r="I773" s="13">
        <v>2200</v>
      </c>
      <c r="J773" s="13">
        <v>475</v>
      </c>
      <c r="K773" s="12">
        <v>2230.4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4">
        <v>16995.95</v>
      </c>
      <c r="R773" s="13">
        <v>64.31</v>
      </c>
      <c r="S773" s="13">
        <v>0</v>
      </c>
      <c r="T773" s="13">
        <v>2841.51</v>
      </c>
      <c r="U773" s="14">
        <v>11651.99</v>
      </c>
      <c r="V773" s="13">
        <v>5343.96</v>
      </c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</row>
    <row r="774" spans="1:38" ht="15" customHeight="1" x14ac:dyDescent="0.25">
      <c r="A774" s="8" t="s">
        <v>1017</v>
      </c>
      <c r="B774" s="9" t="s">
        <v>45</v>
      </c>
      <c r="C774" s="9" t="s">
        <v>46</v>
      </c>
      <c r="D774" s="9" t="s">
        <v>170</v>
      </c>
      <c r="E774" s="10">
        <v>45567</v>
      </c>
      <c r="F774" s="11">
        <v>9223.9500000000007</v>
      </c>
      <c r="G774" s="12">
        <v>0</v>
      </c>
      <c r="H774" s="9" t="s">
        <v>29</v>
      </c>
      <c r="I774" s="13">
        <v>2200</v>
      </c>
      <c r="J774" s="13">
        <v>475</v>
      </c>
      <c r="K774" s="12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4">
        <v>9698.9500000000007</v>
      </c>
      <c r="R774" s="13">
        <v>33.03</v>
      </c>
      <c r="S774" s="13">
        <v>0</v>
      </c>
      <c r="T774" s="13">
        <v>1248.67</v>
      </c>
      <c r="U774" s="14">
        <v>5170.3999999999996</v>
      </c>
      <c r="V774" s="13">
        <v>4528.55</v>
      </c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</row>
    <row r="775" spans="1:38" ht="15" customHeight="1" x14ac:dyDescent="0.25">
      <c r="A775" s="8" t="s">
        <v>1018</v>
      </c>
      <c r="B775" s="9" t="s">
        <v>45</v>
      </c>
      <c r="C775" s="9" t="s">
        <v>46</v>
      </c>
      <c r="D775" s="9" t="s">
        <v>170</v>
      </c>
      <c r="E775" s="10">
        <v>45567</v>
      </c>
      <c r="F775" s="11">
        <v>9223.9500000000007</v>
      </c>
      <c r="G775" s="12">
        <v>0</v>
      </c>
      <c r="H775" s="9" t="s">
        <v>29</v>
      </c>
      <c r="I775" s="13">
        <v>2200</v>
      </c>
      <c r="J775" s="13">
        <v>475</v>
      </c>
      <c r="K775" s="12">
        <v>1672.8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4">
        <v>9698.9500000000007</v>
      </c>
      <c r="R775" s="13">
        <v>32.72</v>
      </c>
      <c r="S775" s="13">
        <v>0</v>
      </c>
      <c r="T775" s="13">
        <v>1248.67</v>
      </c>
      <c r="U775" s="14">
        <v>3677.96</v>
      </c>
      <c r="V775" s="13">
        <v>6020.99</v>
      </c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</row>
    <row r="776" spans="1:38" ht="15" customHeight="1" x14ac:dyDescent="0.25">
      <c r="A776" s="8" t="s">
        <v>1019</v>
      </c>
      <c r="B776" s="9" t="s">
        <v>42</v>
      </c>
      <c r="C776" s="9" t="s">
        <v>27</v>
      </c>
      <c r="D776" s="9" t="s">
        <v>440</v>
      </c>
      <c r="E776" s="10">
        <v>36122</v>
      </c>
      <c r="F776" s="11">
        <v>8344.0499999999993</v>
      </c>
      <c r="G776" s="12">
        <v>0</v>
      </c>
      <c r="H776" s="9" t="s">
        <v>29</v>
      </c>
      <c r="I776" s="13">
        <v>2200</v>
      </c>
      <c r="J776" s="13">
        <v>475</v>
      </c>
      <c r="K776" s="12">
        <v>1951.6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4">
        <v>10770.65</v>
      </c>
      <c r="R776" s="13">
        <v>32.630000000000003</v>
      </c>
      <c r="S776" s="13">
        <v>0</v>
      </c>
      <c r="T776" s="13">
        <v>1477.59</v>
      </c>
      <c r="U776" s="14">
        <v>6875.26</v>
      </c>
      <c r="V776" s="13">
        <v>3895.39</v>
      </c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</row>
    <row r="777" spans="1:38" ht="15" customHeight="1" x14ac:dyDescent="0.25">
      <c r="A777" s="8" t="s">
        <v>1020</v>
      </c>
      <c r="B777" s="9" t="s">
        <v>94</v>
      </c>
      <c r="C777" s="9" t="s">
        <v>27</v>
      </c>
      <c r="D777" s="9" t="s">
        <v>155</v>
      </c>
      <c r="E777" s="10">
        <v>38113</v>
      </c>
      <c r="F777" s="11">
        <v>7105.95</v>
      </c>
      <c r="G777" s="12">
        <v>0</v>
      </c>
      <c r="H777" s="9" t="s">
        <v>29</v>
      </c>
      <c r="I777" s="13">
        <v>2200</v>
      </c>
      <c r="J777" s="13">
        <v>475</v>
      </c>
      <c r="K777" s="12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4">
        <v>9253.75</v>
      </c>
      <c r="R777" s="13">
        <v>25.77</v>
      </c>
      <c r="S777" s="13">
        <v>0</v>
      </c>
      <c r="T777" s="13">
        <v>1153.58</v>
      </c>
      <c r="U777" s="14">
        <v>2112.88</v>
      </c>
      <c r="V777" s="13">
        <v>7140.87</v>
      </c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</row>
    <row r="778" spans="1:38" ht="15" customHeight="1" x14ac:dyDescent="0.25">
      <c r="A778" s="8" t="s">
        <v>1021</v>
      </c>
      <c r="B778" s="9" t="s">
        <v>49</v>
      </c>
      <c r="C778" s="9" t="s">
        <v>27</v>
      </c>
      <c r="D778" s="9" t="s">
        <v>112</v>
      </c>
      <c r="E778" s="10">
        <v>37637</v>
      </c>
      <c r="F778" s="11">
        <v>9328.0499999999993</v>
      </c>
      <c r="G778" s="12">
        <v>0</v>
      </c>
      <c r="H778" s="9" t="s">
        <v>29</v>
      </c>
      <c r="I778" s="13">
        <v>2200</v>
      </c>
      <c r="J778" s="13">
        <v>475</v>
      </c>
      <c r="K778" s="12">
        <v>1672.8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4">
        <v>11475.85</v>
      </c>
      <c r="R778" s="13">
        <v>37.049999999999997</v>
      </c>
      <c r="S778" s="13">
        <v>0</v>
      </c>
      <c r="T778" s="13">
        <v>1628.22</v>
      </c>
      <c r="U778" s="14">
        <v>7402.51</v>
      </c>
      <c r="V778" s="13">
        <v>4073.34</v>
      </c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</row>
    <row r="779" spans="1:38" ht="15" customHeight="1" x14ac:dyDescent="0.25">
      <c r="A779" s="8" t="s">
        <v>1022</v>
      </c>
      <c r="B779" s="9" t="s">
        <v>45</v>
      </c>
      <c r="C779" s="9" t="s">
        <v>46</v>
      </c>
      <c r="D779" s="9" t="s">
        <v>1023</v>
      </c>
      <c r="E779" s="10">
        <v>45567</v>
      </c>
      <c r="F779" s="11">
        <v>9223.9500000000007</v>
      </c>
      <c r="G779" s="12">
        <v>0</v>
      </c>
      <c r="H779" s="9" t="s">
        <v>29</v>
      </c>
      <c r="I779" s="13">
        <v>2200</v>
      </c>
      <c r="J779" s="13">
        <v>475</v>
      </c>
      <c r="K779" s="12">
        <v>1672.8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4">
        <v>9698.9500000000007</v>
      </c>
      <c r="R779" s="13">
        <v>33.03</v>
      </c>
      <c r="S779" s="13">
        <v>0</v>
      </c>
      <c r="T779" s="13">
        <v>1248.67</v>
      </c>
      <c r="U779" s="14">
        <v>2309.42</v>
      </c>
      <c r="V779" s="13">
        <v>7389.53</v>
      </c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</row>
    <row r="780" spans="1:38" ht="15" customHeight="1" x14ac:dyDescent="0.25">
      <c r="A780" s="8" t="s">
        <v>1024</v>
      </c>
      <c r="B780" s="9" t="s">
        <v>45</v>
      </c>
      <c r="C780" s="9" t="s">
        <v>46</v>
      </c>
      <c r="D780" s="9" t="s">
        <v>245</v>
      </c>
      <c r="E780" s="10">
        <v>45567</v>
      </c>
      <c r="F780" s="11">
        <v>9223.9500000000007</v>
      </c>
      <c r="G780" s="12">
        <v>0</v>
      </c>
      <c r="H780" s="9" t="s">
        <v>29</v>
      </c>
      <c r="I780" s="13">
        <v>2200</v>
      </c>
      <c r="J780" s="13">
        <v>475</v>
      </c>
      <c r="K780" s="12">
        <v>0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4">
        <v>9698.9500000000007</v>
      </c>
      <c r="R780" s="13">
        <v>33.03</v>
      </c>
      <c r="S780" s="13">
        <v>0</v>
      </c>
      <c r="T780" s="13">
        <v>1248.67</v>
      </c>
      <c r="U780" s="14">
        <v>2309.42</v>
      </c>
      <c r="V780" s="13">
        <v>7389.53</v>
      </c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</row>
    <row r="781" spans="1:38" ht="15" customHeight="1" x14ac:dyDescent="0.25">
      <c r="A781" s="8" t="s">
        <v>1025</v>
      </c>
      <c r="B781" s="9" t="s">
        <v>45</v>
      </c>
      <c r="C781" s="9" t="s">
        <v>74</v>
      </c>
      <c r="D781" s="9" t="s">
        <v>243</v>
      </c>
      <c r="E781" s="10">
        <v>38810</v>
      </c>
      <c r="F781" s="11">
        <v>9223.9500000000007</v>
      </c>
      <c r="G781" s="12">
        <v>0</v>
      </c>
      <c r="H781" s="9" t="s">
        <v>29</v>
      </c>
      <c r="I781" s="13">
        <v>2200</v>
      </c>
      <c r="J781" s="13">
        <v>475</v>
      </c>
      <c r="K781" s="12">
        <v>1951.6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4">
        <v>11092.95</v>
      </c>
      <c r="R781" s="13">
        <v>35.96</v>
      </c>
      <c r="S781" s="13">
        <v>0</v>
      </c>
      <c r="T781" s="13">
        <v>1546.43</v>
      </c>
      <c r="U781" s="14">
        <v>2607.1799999999998</v>
      </c>
      <c r="V781" s="13">
        <v>8485.77</v>
      </c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</row>
    <row r="782" spans="1:38" ht="15" customHeight="1" x14ac:dyDescent="0.25">
      <c r="A782" s="8" t="s">
        <v>1026</v>
      </c>
      <c r="B782" s="9" t="s">
        <v>96</v>
      </c>
      <c r="C782" s="9" t="s">
        <v>27</v>
      </c>
      <c r="D782" s="9" t="s">
        <v>88</v>
      </c>
      <c r="E782" s="10">
        <v>35562</v>
      </c>
      <c r="F782" s="11">
        <v>11985.9</v>
      </c>
      <c r="G782" s="12">
        <v>0</v>
      </c>
      <c r="H782" s="9" t="s">
        <v>29</v>
      </c>
      <c r="I782" s="13">
        <v>2200</v>
      </c>
      <c r="J782" s="13">
        <v>475</v>
      </c>
      <c r="K782" s="12">
        <v>1672.8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4">
        <v>14412.5</v>
      </c>
      <c r="R782" s="13">
        <v>51.17</v>
      </c>
      <c r="S782" s="13">
        <v>0</v>
      </c>
      <c r="T782" s="13">
        <v>2255.4899999999998</v>
      </c>
      <c r="U782" s="14">
        <v>9716.59</v>
      </c>
      <c r="V782" s="13">
        <v>4695.91</v>
      </c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</row>
    <row r="783" spans="1:38" ht="15" customHeight="1" x14ac:dyDescent="0.25">
      <c r="A783" s="8" t="s">
        <v>1027</v>
      </c>
      <c r="B783" s="9" t="s">
        <v>96</v>
      </c>
      <c r="C783" s="9" t="s">
        <v>27</v>
      </c>
      <c r="D783" s="9" t="s">
        <v>40</v>
      </c>
      <c r="E783" s="10">
        <v>44257</v>
      </c>
      <c r="F783" s="11">
        <v>10700.85</v>
      </c>
      <c r="G783" s="12">
        <v>0</v>
      </c>
      <c r="H783" s="9" t="s">
        <v>29</v>
      </c>
      <c r="I783" s="13">
        <v>2200</v>
      </c>
      <c r="J783" s="13">
        <v>475</v>
      </c>
      <c r="K783" s="12">
        <v>1951.6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4">
        <v>12291.05</v>
      </c>
      <c r="R783" s="13">
        <v>42.86</v>
      </c>
      <c r="S783" s="13">
        <v>0</v>
      </c>
      <c r="T783" s="13">
        <v>1802.34</v>
      </c>
      <c r="U783" s="14">
        <v>3246.96</v>
      </c>
      <c r="V783" s="13">
        <v>9044.09</v>
      </c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</row>
    <row r="784" spans="1:38" ht="15" customHeight="1" x14ac:dyDescent="0.25">
      <c r="A784" s="8" t="s">
        <v>1028</v>
      </c>
      <c r="B784" s="9" t="s">
        <v>1029</v>
      </c>
      <c r="C784" s="9" t="s">
        <v>180</v>
      </c>
      <c r="D784" s="9" t="s">
        <v>690</v>
      </c>
      <c r="E784" s="10">
        <v>45839</v>
      </c>
      <c r="F784" s="11">
        <v>8590.0499999999993</v>
      </c>
      <c r="G784" s="12">
        <v>0</v>
      </c>
      <c r="H784" s="9" t="s">
        <v>29</v>
      </c>
      <c r="I784" s="13">
        <v>1900</v>
      </c>
      <c r="J784" s="13">
        <v>475</v>
      </c>
      <c r="K784" s="12">
        <v>0</v>
      </c>
      <c r="L784" s="13">
        <v>0</v>
      </c>
      <c r="M784" s="13">
        <v>1836.67</v>
      </c>
      <c r="N784" s="13">
        <v>0</v>
      </c>
      <c r="O784" s="13">
        <v>0</v>
      </c>
      <c r="P784" s="13">
        <v>0</v>
      </c>
      <c r="Q784" s="14">
        <v>9065.0499999999993</v>
      </c>
      <c r="R784" s="13">
        <v>21.96</v>
      </c>
      <c r="S784" s="13">
        <v>0</v>
      </c>
      <c r="T784" s="13">
        <v>1113.27</v>
      </c>
      <c r="U784" s="14">
        <v>2101.13</v>
      </c>
      <c r="V784" s="13">
        <v>6963.92</v>
      </c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</row>
    <row r="785" spans="1:38" ht="15" customHeight="1" x14ac:dyDescent="0.25">
      <c r="A785" s="8" t="s">
        <v>1030</v>
      </c>
      <c r="B785" s="9" t="s">
        <v>37</v>
      </c>
      <c r="C785" s="9" t="s">
        <v>27</v>
      </c>
      <c r="D785" s="9" t="s">
        <v>155</v>
      </c>
      <c r="E785" s="10">
        <v>38720</v>
      </c>
      <c r="F785" s="11">
        <v>6121.5</v>
      </c>
      <c r="G785" s="12">
        <v>0</v>
      </c>
      <c r="H785" s="9" t="s">
        <v>29</v>
      </c>
      <c r="I785" s="13">
        <v>2200</v>
      </c>
      <c r="J785" s="13">
        <v>475</v>
      </c>
      <c r="K785" s="12">
        <v>0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4">
        <v>7990.5</v>
      </c>
      <c r="R785" s="13">
        <v>20.190000000000001</v>
      </c>
      <c r="S785" s="13">
        <v>0</v>
      </c>
      <c r="T785" s="13">
        <v>883.75</v>
      </c>
      <c r="U785" s="14">
        <v>1710.15</v>
      </c>
      <c r="V785" s="13">
        <v>6280.35</v>
      </c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</row>
    <row r="786" spans="1:38" ht="15" customHeight="1" x14ac:dyDescent="0.25">
      <c r="A786" s="8" t="s">
        <v>1031</v>
      </c>
      <c r="B786" s="9" t="s">
        <v>81</v>
      </c>
      <c r="C786" s="9" t="s">
        <v>27</v>
      </c>
      <c r="D786" s="9" t="s">
        <v>225</v>
      </c>
      <c r="E786" s="10">
        <v>37130</v>
      </c>
      <c r="F786" s="11">
        <v>5944.2</v>
      </c>
      <c r="G786" s="12">
        <v>0</v>
      </c>
      <c r="H786" s="9" t="s">
        <v>29</v>
      </c>
      <c r="I786" s="13">
        <v>2200</v>
      </c>
      <c r="J786" s="13">
        <v>475</v>
      </c>
      <c r="K786" s="12">
        <v>1951.6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4">
        <v>8092</v>
      </c>
      <c r="R786" s="13">
        <v>19.87</v>
      </c>
      <c r="S786" s="13">
        <v>0</v>
      </c>
      <c r="T786" s="13">
        <v>905.43</v>
      </c>
      <c r="U786" s="14">
        <v>3311.24</v>
      </c>
      <c r="V786" s="13">
        <v>4780.76</v>
      </c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</row>
    <row r="787" spans="1:38" ht="15" customHeight="1" x14ac:dyDescent="0.25">
      <c r="A787" s="8" t="s">
        <v>1032</v>
      </c>
      <c r="B787" s="9" t="s">
        <v>49</v>
      </c>
      <c r="C787" s="9" t="s">
        <v>27</v>
      </c>
      <c r="D787" s="9" t="s">
        <v>185</v>
      </c>
      <c r="E787" s="10">
        <v>36789</v>
      </c>
      <c r="F787" s="11">
        <v>5448</v>
      </c>
      <c r="G787" s="12">
        <v>0</v>
      </c>
      <c r="H787" s="9" t="s">
        <v>29</v>
      </c>
      <c r="I787" s="13">
        <v>2200</v>
      </c>
      <c r="J787" s="13">
        <v>475</v>
      </c>
      <c r="K787" s="12">
        <v>1672.8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4">
        <v>7595.8</v>
      </c>
      <c r="R787" s="13">
        <v>17.309999999999999</v>
      </c>
      <c r="S787" s="13">
        <v>0</v>
      </c>
      <c r="T787" s="13">
        <v>801.03</v>
      </c>
      <c r="U787" s="14">
        <v>4110.51</v>
      </c>
      <c r="V787" s="13">
        <v>3485.29</v>
      </c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</row>
    <row r="788" spans="1:38" ht="15" customHeight="1" x14ac:dyDescent="0.25">
      <c r="A788" s="8" t="s">
        <v>1033</v>
      </c>
      <c r="B788" s="9" t="s">
        <v>42</v>
      </c>
      <c r="C788" s="9" t="s">
        <v>27</v>
      </c>
      <c r="D788" s="9" t="s">
        <v>690</v>
      </c>
      <c r="E788" s="10">
        <v>35576</v>
      </c>
      <c r="F788" s="11">
        <v>7851.3</v>
      </c>
      <c r="G788" s="12">
        <v>0</v>
      </c>
      <c r="H788" s="9" t="s">
        <v>29</v>
      </c>
      <c r="I788" s="13">
        <v>2200</v>
      </c>
      <c r="J788" s="13">
        <v>475</v>
      </c>
      <c r="K788" s="12">
        <v>1672.8</v>
      </c>
      <c r="L788" s="13">
        <v>0</v>
      </c>
      <c r="M788" s="13">
        <v>0</v>
      </c>
      <c r="N788" s="13">
        <v>1570.26</v>
      </c>
      <c r="O788" s="13">
        <v>0</v>
      </c>
      <c r="P788" s="13">
        <v>0</v>
      </c>
      <c r="Q788" s="14">
        <v>11848.16</v>
      </c>
      <c r="R788" s="13">
        <v>30.02</v>
      </c>
      <c r="S788" s="13">
        <v>0</v>
      </c>
      <c r="T788" s="13">
        <v>1707.74</v>
      </c>
      <c r="U788" s="14">
        <v>6543.67</v>
      </c>
      <c r="V788" s="13">
        <v>5304.49</v>
      </c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</row>
    <row r="789" spans="1:38" ht="15" customHeight="1" x14ac:dyDescent="0.25">
      <c r="A789" s="8" t="s">
        <v>1034</v>
      </c>
      <c r="B789" s="9" t="s">
        <v>79</v>
      </c>
      <c r="C789" s="9" t="s">
        <v>27</v>
      </c>
      <c r="D789" s="9" t="s">
        <v>151</v>
      </c>
      <c r="E789" s="10">
        <v>44257</v>
      </c>
      <c r="F789" s="11">
        <v>7914</v>
      </c>
      <c r="G789" s="12">
        <v>0</v>
      </c>
      <c r="H789" s="9" t="s">
        <v>29</v>
      </c>
      <c r="I789" s="13">
        <v>2200</v>
      </c>
      <c r="J789" s="13">
        <v>475</v>
      </c>
      <c r="K789" s="12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4">
        <v>8389</v>
      </c>
      <c r="R789" s="13">
        <v>26.33</v>
      </c>
      <c r="S789" s="13">
        <v>0</v>
      </c>
      <c r="T789" s="13">
        <v>968.87</v>
      </c>
      <c r="U789" s="14">
        <v>5994.26</v>
      </c>
      <c r="V789" s="13">
        <v>2394.7399999999998</v>
      </c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</row>
    <row r="790" spans="1:38" ht="15" customHeight="1" x14ac:dyDescent="0.25">
      <c r="A790" s="8" t="s">
        <v>1035</v>
      </c>
      <c r="B790" s="9" t="s">
        <v>37</v>
      </c>
      <c r="C790" s="9" t="s">
        <v>27</v>
      </c>
      <c r="D790" s="9" t="s">
        <v>120</v>
      </c>
      <c r="E790" s="10">
        <v>43433</v>
      </c>
      <c r="F790" s="11">
        <v>11748.75</v>
      </c>
      <c r="G790" s="12">
        <v>0</v>
      </c>
      <c r="H790" s="9" t="s">
        <v>29</v>
      </c>
      <c r="I790" s="13">
        <v>2200</v>
      </c>
      <c r="J790" s="13">
        <v>475</v>
      </c>
      <c r="K790" s="12">
        <v>0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4">
        <v>13338.95</v>
      </c>
      <c r="R790" s="13">
        <v>48.21</v>
      </c>
      <c r="S790" s="13">
        <v>0</v>
      </c>
      <c r="T790" s="13">
        <v>2026.17</v>
      </c>
      <c r="U790" s="14">
        <v>8343.2199999999993</v>
      </c>
      <c r="V790" s="13">
        <v>4995.7299999999996</v>
      </c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</row>
    <row r="791" spans="1:38" ht="15" customHeight="1" x14ac:dyDescent="0.25">
      <c r="A791" s="8" t="s">
        <v>1036</v>
      </c>
      <c r="B791" s="9" t="s">
        <v>49</v>
      </c>
      <c r="C791" s="9" t="s">
        <v>27</v>
      </c>
      <c r="D791" s="9" t="s">
        <v>194</v>
      </c>
      <c r="E791" s="10">
        <v>37095</v>
      </c>
      <c r="F791" s="11">
        <v>9328.0499999999993</v>
      </c>
      <c r="G791" s="12">
        <v>0</v>
      </c>
      <c r="H791" s="9" t="s">
        <v>29</v>
      </c>
      <c r="I791" s="13">
        <v>2200</v>
      </c>
      <c r="J791" s="13">
        <v>475</v>
      </c>
      <c r="K791" s="12">
        <v>1394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4">
        <v>11475.85</v>
      </c>
      <c r="R791" s="13">
        <v>37.07</v>
      </c>
      <c r="S791" s="13">
        <v>0</v>
      </c>
      <c r="T791" s="13">
        <v>1628.22</v>
      </c>
      <c r="U791" s="14">
        <v>5395.11</v>
      </c>
      <c r="V791" s="13">
        <v>6080.74</v>
      </c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</row>
    <row r="792" spans="1:38" ht="15" customHeight="1" x14ac:dyDescent="0.25">
      <c r="A792" s="8" t="s">
        <v>1037</v>
      </c>
      <c r="B792" s="9" t="s">
        <v>61</v>
      </c>
      <c r="C792" s="9" t="s">
        <v>27</v>
      </c>
      <c r="D792" s="9" t="s">
        <v>98</v>
      </c>
      <c r="E792" s="10">
        <v>35331</v>
      </c>
      <c r="F792" s="11">
        <v>7801.08</v>
      </c>
      <c r="G792" s="12">
        <v>0</v>
      </c>
      <c r="H792" s="9" t="s">
        <v>29</v>
      </c>
      <c r="I792" s="13">
        <v>2200</v>
      </c>
      <c r="J792" s="13">
        <v>475</v>
      </c>
      <c r="K792" s="12">
        <v>1951.6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4">
        <v>10227.68</v>
      </c>
      <c r="R792" s="13">
        <v>32.68</v>
      </c>
      <c r="S792" s="13">
        <v>0</v>
      </c>
      <c r="T792" s="13">
        <v>1361.61</v>
      </c>
      <c r="U792" s="14">
        <v>5101.17</v>
      </c>
      <c r="V792" s="13">
        <v>5126.51</v>
      </c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</row>
    <row r="793" spans="1:38" ht="15" customHeight="1" x14ac:dyDescent="0.25">
      <c r="A793" s="8" t="s">
        <v>1038</v>
      </c>
      <c r="B793" s="9" t="s">
        <v>94</v>
      </c>
      <c r="C793" s="9" t="s">
        <v>27</v>
      </c>
      <c r="D793" s="9" t="s">
        <v>205</v>
      </c>
      <c r="E793" s="10">
        <v>42632</v>
      </c>
      <c r="F793" s="11">
        <v>7105.95</v>
      </c>
      <c r="G793" s="12">
        <v>0</v>
      </c>
      <c r="H793" s="9" t="s">
        <v>29</v>
      </c>
      <c r="I793" s="13">
        <v>2200</v>
      </c>
      <c r="J793" s="13">
        <v>475</v>
      </c>
      <c r="K793" s="12">
        <v>1115.2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4">
        <v>8696.15</v>
      </c>
      <c r="R793" s="13">
        <v>24.6</v>
      </c>
      <c r="S793" s="13">
        <v>0</v>
      </c>
      <c r="T793" s="13">
        <v>1034.47</v>
      </c>
      <c r="U793" s="14">
        <v>3577.77</v>
      </c>
      <c r="V793" s="13">
        <v>5118.38</v>
      </c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</row>
    <row r="794" spans="1:38" ht="15" customHeight="1" x14ac:dyDescent="0.25">
      <c r="A794" s="8" t="s">
        <v>1039</v>
      </c>
      <c r="B794" s="9" t="s">
        <v>94</v>
      </c>
      <c r="C794" s="9" t="s">
        <v>27</v>
      </c>
      <c r="D794" s="9" t="s">
        <v>177</v>
      </c>
      <c r="E794" s="10">
        <v>37179</v>
      </c>
      <c r="F794" s="11">
        <v>7105.95</v>
      </c>
      <c r="G794" s="12">
        <v>0</v>
      </c>
      <c r="H794" s="9" t="s">
        <v>29</v>
      </c>
      <c r="I794" s="13">
        <v>2200</v>
      </c>
      <c r="J794" s="13">
        <v>475</v>
      </c>
      <c r="K794" s="12">
        <v>1394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4">
        <v>9253.75</v>
      </c>
      <c r="R794" s="13">
        <v>25.75</v>
      </c>
      <c r="S794" s="13">
        <v>0</v>
      </c>
      <c r="T794" s="13">
        <v>1153.58</v>
      </c>
      <c r="U794" s="14">
        <v>2112.88</v>
      </c>
      <c r="V794" s="13">
        <v>7140.87</v>
      </c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</row>
    <row r="795" spans="1:38" ht="15" customHeight="1" x14ac:dyDescent="0.25">
      <c r="A795" s="8" t="s">
        <v>1040</v>
      </c>
      <c r="B795" s="9" t="s">
        <v>116</v>
      </c>
      <c r="C795" s="9" t="s">
        <v>46</v>
      </c>
      <c r="D795" s="9" t="s">
        <v>225</v>
      </c>
      <c r="E795" s="10">
        <v>45567</v>
      </c>
      <c r="F795" s="11">
        <v>7235.85</v>
      </c>
      <c r="G795" s="12">
        <v>0</v>
      </c>
      <c r="H795" s="9" t="s">
        <v>29</v>
      </c>
      <c r="I795" s="13">
        <v>2200</v>
      </c>
      <c r="J795" s="13">
        <v>475</v>
      </c>
      <c r="K795" s="12">
        <v>1672.8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4">
        <v>7710.85</v>
      </c>
      <c r="R795" s="13">
        <v>22.92</v>
      </c>
      <c r="S795" s="13">
        <v>0</v>
      </c>
      <c r="T795" s="13">
        <v>824.01</v>
      </c>
      <c r="U795" s="14">
        <v>1656.13</v>
      </c>
      <c r="V795" s="13">
        <v>6054.72</v>
      </c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</row>
    <row r="796" spans="1:38" ht="15" customHeight="1" x14ac:dyDescent="0.25">
      <c r="A796" s="8" t="s">
        <v>1041</v>
      </c>
      <c r="B796" s="9" t="s">
        <v>123</v>
      </c>
      <c r="C796" s="9" t="s">
        <v>27</v>
      </c>
      <c r="D796" s="9" t="s">
        <v>124</v>
      </c>
      <c r="E796" s="10">
        <v>36924</v>
      </c>
      <c r="F796" s="11">
        <v>9117</v>
      </c>
      <c r="G796" s="12">
        <v>0</v>
      </c>
      <c r="H796" s="9" t="s">
        <v>29</v>
      </c>
      <c r="I796" s="13">
        <v>2200</v>
      </c>
      <c r="J796" s="13">
        <v>475</v>
      </c>
      <c r="K796" s="12">
        <v>1672.8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4">
        <v>11264.8</v>
      </c>
      <c r="R796" s="13">
        <v>35.96</v>
      </c>
      <c r="S796" s="13">
        <v>0</v>
      </c>
      <c r="T796" s="13">
        <v>1583.14</v>
      </c>
      <c r="U796" s="14">
        <v>7222.94</v>
      </c>
      <c r="V796" s="13">
        <v>4041.86</v>
      </c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</row>
    <row r="797" spans="1:38" ht="15" customHeight="1" x14ac:dyDescent="0.25">
      <c r="A797" s="8" t="s">
        <v>1042</v>
      </c>
      <c r="B797" s="9" t="s">
        <v>42</v>
      </c>
      <c r="C797" s="9" t="s">
        <v>27</v>
      </c>
      <c r="D797" s="9" t="s">
        <v>82</v>
      </c>
      <c r="E797" s="10">
        <v>37645</v>
      </c>
      <c r="F797" s="11">
        <v>8344.0499999999993</v>
      </c>
      <c r="G797" s="12">
        <v>0</v>
      </c>
      <c r="H797" s="9" t="s">
        <v>29</v>
      </c>
      <c r="I797" s="13">
        <v>2200</v>
      </c>
      <c r="J797" s="13">
        <v>475</v>
      </c>
      <c r="K797" s="12">
        <v>1951.6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4">
        <v>10491.85</v>
      </c>
      <c r="R797" s="13">
        <v>32.07</v>
      </c>
      <c r="S797" s="13">
        <v>0</v>
      </c>
      <c r="T797" s="13">
        <v>1418.03</v>
      </c>
      <c r="U797" s="14">
        <v>5042.3999999999996</v>
      </c>
      <c r="V797" s="13">
        <v>5449.45</v>
      </c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</row>
    <row r="798" spans="1:38" ht="15" customHeight="1" x14ac:dyDescent="0.25">
      <c r="A798" s="8" t="s">
        <v>1043</v>
      </c>
      <c r="B798" s="9" t="s">
        <v>45</v>
      </c>
      <c r="C798" s="9" t="s">
        <v>46</v>
      </c>
      <c r="D798" s="9" t="s">
        <v>105</v>
      </c>
      <c r="E798" s="10">
        <v>45818</v>
      </c>
      <c r="F798" s="11">
        <v>9223.9500000000007</v>
      </c>
      <c r="G798" s="12">
        <v>0</v>
      </c>
      <c r="H798" s="9" t="s">
        <v>29</v>
      </c>
      <c r="I798" s="13">
        <v>2200</v>
      </c>
      <c r="J798" s="13">
        <v>475</v>
      </c>
      <c r="K798" s="12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4">
        <v>9698.9500000000007</v>
      </c>
      <c r="R798" s="13">
        <v>28.41</v>
      </c>
      <c r="S798" s="13">
        <v>0</v>
      </c>
      <c r="T798" s="13">
        <v>1248.67</v>
      </c>
      <c r="U798" s="14">
        <v>2309.42</v>
      </c>
      <c r="V798" s="13">
        <v>7389.53</v>
      </c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</row>
    <row r="799" spans="1:38" ht="15" customHeight="1" x14ac:dyDescent="0.25">
      <c r="A799" s="8" t="s">
        <v>1044</v>
      </c>
      <c r="B799" s="9" t="s">
        <v>84</v>
      </c>
      <c r="C799" s="9" t="s">
        <v>27</v>
      </c>
      <c r="D799" s="9" t="s">
        <v>38</v>
      </c>
      <c r="E799" s="10">
        <v>35954</v>
      </c>
      <c r="F799" s="11">
        <v>9660.15</v>
      </c>
      <c r="G799" s="12">
        <v>0</v>
      </c>
      <c r="H799" s="9" t="s">
        <v>29</v>
      </c>
      <c r="I799" s="13">
        <v>2200</v>
      </c>
      <c r="J799" s="13">
        <v>475</v>
      </c>
      <c r="K799" s="12">
        <v>1115.2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4">
        <v>12086.75</v>
      </c>
      <c r="R799" s="13">
        <v>39.200000000000003</v>
      </c>
      <c r="S799" s="13">
        <v>0</v>
      </c>
      <c r="T799" s="13">
        <v>1758.7</v>
      </c>
      <c r="U799" s="14">
        <v>3062.82</v>
      </c>
      <c r="V799" s="13">
        <v>9023.93</v>
      </c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</row>
    <row r="800" spans="1:38" ht="15" customHeight="1" x14ac:dyDescent="0.25">
      <c r="A800" s="8" t="s">
        <v>1045</v>
      </c>
      <c r="B800" s="9" t="s">
        <v>45</v>
      </c>
      <c r="C800" s="9" t="s">
        <v>46</v>
      </c>
      <c r="D800" s="9" t="s">
        <v>117</v>
      </c>
      <c r="E800" s="10">
        <v>45586</v>
      </c>
      <c r="F800" s="11">
        <v>8344.0499999999993</v>
      </c>
      <c r="G800" s="12">
        <v>0</v>
      </c>
      <c r="H800" s="9" t="s">
        <v>29</v>
      </c>
      <c r="I800" s="13">
        <v>2200</v>
      </c>
      <c r="J800" s="13">
        <v>475</v>
      </c>
      <c r="K800" s="12">
        <v>1672.8</v>
      </c>
      <c r="L800" s="13">
        <v>0</v>
      </c>
      <c r="M800" s="13">
        <v>0</v>
      </c>
      <c r="N800" s="13">
        <v>0</v>
      </c>
      <c r="O800" s="13">
        <v>0</v>
      </c>
      <c r="P800" s="13">
        <v>0</v>
      </c>
      <c r="Q800" s="14">
        <v>8819.0499999999993</v>
      </c>
      <c r="R800" s="13">
        <v>28.24</v>
      </c>
      <c r="S800" s="13">
        <v>0</v>
      </c>
      <c r="T800" s="13">
        <v>1060.72</v>
      </c>
      <c r="U800" s="14">
        <v>2020.29</v>
      </c>
      <c r="V800" s="13">
        <v>6798.76</v>
      </c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</row>
    <row r="801" spans="1:38" ht="15" customHeight="1" x14ac:dyDescent="0.25">
      <c r="A801" s="8" t="s">
        <v>1046</v>
      </c>
      <c r="B801" s="9" t="s">
        <v>61</v>
      </c>
      <c r="C801" s="9" t="s">
        <v>27</v>
      </c>
      <c r="D801" s="9" t="s">
        <v>59</v>
      </c>
      <c r="E801" s="10">
        <v>35681</v>
      </c>
      <c r="F801" s="11">
        <v>6686.85</v>
      </c>
      <c r="G801" s="12">
        <v>0</v>
      </c>
      <c r="H801" s="9" t="s">
        <v>29</v>
      </c>
      <c r="I801" s="13">
        <v>2200</v>
      </c>
      <c r="J801" s="13">
        <v>475</v>
      </c>
      <c r="K801" s="12">
        <v>1951.6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4">
        <v>9113.4500000000007</v>
      </c>
      <c r="R801" s="13">
        <v>24.21</v>
      </c>
      <c r="S801" s="13">
        <v>0</v>
      </c>
      <c r="T801" s="13">
        <v>1123.6099999999999</v>
      </c>
      <c r="U801" s="14">
        <v>2026.34</v>
      </c>
      <c r="V801" s="13">
        <v>7087.11</v>
      </c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</row>
    <row r="802" spans="1:38" ht="15" customHeight="1" x14ac:dyDescent="0.25">
      <c r="A802" s="8" t="s">
        <v>1047</v>
      </c>
      <c r="B802" s="9" t="s">
        <v>54</v>
      </c>
      <c r="C802" s="9" t="s">
        <v>27</v>
      </c>
      <c r="D802" s="9" t="s">
        <v>88</v>
      </c>
      <c r="E802" s="10">
        <v>40995</v>
      </c>
      <c r="F802" s="11">
        <v>11932.5</v>
      </c>
      <c r="G802" s="12">
        <v>0</v>
      </c>
      <c r="H802" s="9" t="s">
        <v>29</v>
      </c>
      <c r="I802" s="13">
        <v>2200</v>
      </c>
      <c r="J802" s="13">
        <v>475</v>
      </c>
      <c r="K802" s="12">
        <v>1115.2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4">
        <v>13522.7</v>
      </c>
      <c r="R802" s="13">
        <v>49.15</v>
      </c>
      <c r="S802" s="13">
        <v>0</v>
      </c>
      <c r="T802" s="13">
        <v>2065.42</v>
      </c>
      <c r="U802" s="14">
        <v>3676.31</v>
      </c>
      <c r="V802" s="13">
        <v>9846.39</v>
      </c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</row>
    <row r="803" spans="1:38" ht="15" customHeight="1" x14ac:dyDescent="0.25">
      <c r="A803" s="8" t="s">
        <v>1048</v>
      </c>
      <c r="B803" s="9" t="s">
        <v>96</v>
      </c>
      <c r="C803" s="9" t="s">
        <v>27</v>
      </c>
      <c r="D803" s="9" t="s">
        <v>194</v>
      </c>
      <c r="E803" s="10">
        <v>43525</v>
      </c>
      <c r="F803" s="11">
        <v>10700.85</v>
      </c>
      <c r="G803" s="12">
        <v>0</v>
      </c>
      <c r="H803" s="9" t="s">
        <v>29</v>
      </c>
      <c r="I803" s="13">
        <v>2200</v>
      </c>
      <c r="J803" s="13">
        <v>475</v>
      </c>
      <c r="K803" s="12">
        <v>1672.8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4">
        <v>13127.45</v>
      </c>
      <c r="R803" s="13">
        <v>44.64</v>
      </c>
      <c r="S803" s="13">
        <v>0</v>
      </c>
      <c r="T803" s="13">
        <v>1981</v>
      </c>
      <c r="U803" s="14">
        <v>8626.6200000000008</v>
      </c>
      <c r="V803" s="13">
        <v>4500.83</v>
      </c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</row>
    <row r="804" spans="1:38" ht="15" customHeight="1" x14ac:dyDescent="0.25">
      <c r="A804" s="8" t="s">
        <v>1049</v>
      </c>
      <c r="B804" s="9" t="s">
        <v>1050</v>
      </c>
      <c r="C804" s="9" t="s">
        <v>46</v>
      </c>
      <c r="D804" s="9" t="s">
        <v>1051</v>
      </c>
      <c r="E804" s="10">
        <v>45712</v>
      </c>
      <c r="F804" s="11">
        <v>17818.8</v>
      </c>
      <c r="G804" s="12">
        <v>0</v>
      </c>
      <c r="H804" s="9" t="s">
        <v>29</v>
      </c>
      <c r="I804" s="13">
        <v>2200</v>
      </c>
      <c r="J804" s="13">
        <v>475</v>
      </c>
      <c r="K804" s="12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4">
        <v>18293.8</v>
      </c>
      <c r="R804" s="13">
        <v>74.849999999999994</v>
      </c>
      <c r="S804" s="13">
        <v>0</v>
      </c>
      <c r="T804" s="13">
        <v>3146.76</v>
      </c>
      <c r="U804" s="14">
        <v>5195.92</v>
      </c>
      <c r="V804" s="13">
        <v>13097.88</v>
      </c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</row>
    <row r="805" spans="1:38" ht="15" customHeight="1" x14ac:dyDescent="0.25">
      <c r="A805" s="8" t="s">
        <v>1052</v>
      </c>
      <c r="B805" s="9" t="s">
        <v>94</v>
      </c>
      <c r="C805" s="9" t="s">
        <v>27</v>
      </c>
      <c r="D805" s="9" t="s">
        <v>155</v>
      </c>
      <c r="E805" s="10">
        <v>42501</v>
      </c>
      <c r="F805" s="11">
        <v>6632.22</v>
      </c>
      <c r="G805" s="12">
        <v>0</v>
      </c>
      <c r="H805" s="9" t="s">
        <v>29</v>
      </c>
      <c r="I805" s="13">
        <v>2200</v>
      </c>
      <c r="J805" s="13">
        <v>475</v>
      </c>
      <c r="K805" s="12">
        <v>1672.8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4">
        <v>7107.22</v>
      </c>
      <c r="R805" s="13">
        <v>22.14</v>
      </c>
      <c r="S805" s="13">
        <v>0</v>
      </c>
      <c r="T805" s="13">
        <v>713.47</v>
      </c>
      <c r="U805" s="14">
        <v>4718.7700000000004</v>
      </c>
      <c r="V805" s="13">
        <v>2388.4499999999998</v>
      </c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</row>
    <row r="806" spans="1:38" ht="15" customHeight="1" x14ac:dyDescent="0.25">
      <c r="A806" s="8" t="s">
        <v>1053</v>
      </c>
      <c r="B806" s="9" t="s">
        <v>94</v>
      </c>
      <c r="C806" s="9" t="s">
        <v>27</v>
      </c>
      <c r="D806" s="9" t="s">
        <v>284</v>
      </c>
      <c r="E806" s="10">
        <v>42132</v>
      </c>
      <c r="F806" s="11">
        <v>6430.35</v>
      </c>
      <c r="G806" s="12">
        <v>0</v>
      </c>
      <c r="H806" s="9" t="s">
        <v>29</v>
      </c>
      <c r="I806" s="13">
        <v>2200</v>
      </c>
      <c r="J806" s="13">
        <v>475</v>
      </c>
      <c r="K806" s="12">
        <v>1672.8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4">
        <v>8020.55</v>
      </c>
      <c r="R806" s="13">
        <v>21.15</v>
      </c>
      <c r="S806" s="13">
        <v>0</v>
      </c>
      <c r="T806" s="13">
        <v>890.16</v>
      </c>
      <c r="U806" s="14">
        <v>3558.26</v>
      </c>
      <c r="V806" s="13">
        <v>4462.29</v>
      </c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</row>
    <row r="807" spans="1:38" ht="15" customHeight="1" x14ac:dyDescent="0.25">
      <c r="A807" s="8" t="s">
        <v>1054</v>
      </c>
      <c r="B807" s="9" t="s">
        <v>42</v>
      </c>
      <c r="C807" s="9" t="s">
        <v>27</v>
      </c>
      <c r="D807" s="9" t="s">
        <v>124</v>
      </c>
      <c r="E807" s="10">
        <v>44137</v>
      </c>
      <c r="F807" s="11">
        <v>8344.0499999999993</v>
      </c>
      <c r="G807" s="12">
        <v>0</v>
      </c>
      <c r="H807" s="9" t="s">
        <v>29</v>
      </c>
      <c r="I807" s="13">
        <v>2200</v>
      </c>
      <c r="J807" s="13">
        <v>475</v>
      </c>
      <c r="K807" s="12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4">
        <v>8819.0499999999993</v>
      </c>
      <c r="R807" s="13">
        <v>28.54</v>
      </c>
      <c r="S807" s="13">
        <v>0</v>
      </c>
      <c r="T807" s="13">
        <v>1060.72</v>
      </c>
      <c r="U807" s="14">
        <v>4687.17</v>
      </c>
      <c r="V807" s="13">
        <v>4131.88</v>
      </c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</row>
    <row r="808" spans="1:38" ht="15" customHeight="1" x14ac:dyDescent="0.25">
      <c r="A808" s="8" t="s">
        <v>1055</v>
      </c>
      <c r="B808" s="9" t="s">
        <v>81</v>
      </c>
      <c r="C808" s="9" t="s">
        <v>27</v>
      </c>
      <c r="D808" s="9" t="s">
        <v>205</v>
      </c>
      <c r="E808" s="10">
        <v>37130</v>
      </c>
      <c r="F808" s="11">
        <v>3759.3</v>
      </c>
      <c r="G808" s="12">
        <v>0</v>
      </c>
      <c r="H808" s="9" t="s">
        <v>29</v>
      </c>
      <c r="I808" s="13">
        <v>2200</v>
      </c>
      <c r="J808" s="13">
        <v>475</v>
      </c>
      <c r="K808" s="12">
        <v>1951.6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4">
        <v>5907.1</v>
      </c>
      <c r="R808" s="13">
        <v>8.7799999999999994</v>
      </c>
      <c r="S808" s="13">
        <v>0</v>
      </c>
      <c r="T808" s="13">
        <v>507.54</v>
      </c>
      <c r="U808" s="14">
        <v>1015.05</v>
      </c>
      <c r="V808" s="13">
        <v>4892.05</v>
      </c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</row>
    <row r="809" spans="1:38" ht="15" customHeight="1" x14ac:dyDescent="0.25">
      <c r="A809" s="8" t="s">
        <v>1056</v>
      </c>
      <c r="B809" s="9" t="s">
        <v>49</v>
      </c>
      <c r="C809" s="9" t="s">
        <v>27</v>
      </c>
      <c r="D809" s="9" t="s">
        <v>90</v>
      </c>
      <c r="E809" s="10">
        <v>45581</v>
      </c>
      <c r="F809" s="11">
        <v>5448</v>
      </c>
      <c r="G809" s="12">
        <v>0</v>
      </c>
      <c r="H809" s="9" t="s">
        <v>29</v>
      </c>
      <c r="I809" s="13">
        <v>2200</v>
      </c>
      <c r="J809" s="13">
        <v>475</v>
      </c>
      <c r="K809" s="12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4">
        <v>7595.8</v>
      </c>
      <c r="R809" s="13">
        <v>17.32</v>
      </c>
      <c r="S809" s="13">
        <v>0</v>
      </c>
      <c r="T809" s="13">
        <v>801.03</v>
      </c>
      <c r="U809" s="14">
        <v>3191.98</v>
      </c>
      <c r="V809" s="13">
        <v>4403.82</v>
      </c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</row>
    <row r="810" spans="1:38" ht="15" customHeight="1" x14ac:dyDescent="0.25">
      <c r="A810" s="8" t="s">
        <v>1057</v>
      </c>
      <c r="B810" s="9" t="s">
        <v>49</v>
      </c>
      <c r="C810" s="9" t="s">
        <v>27</v>
      </c>
      <c r="D810" s="9" t="s">
        <v>112</v>
      </c>
      <c r="E810" s="10">
        <v>37637</v>
      </c>
      <c r="F810" s="11">
        <v>9328.0499999999993</v>
      </c>
      <c r="G810" s="12">
        <v>0</v>
      </c>
      <c r="H810" s="9" t="s">
        <v>29</v>
      </c>
      <c r="I810" s="13">
        <v>2200</v>
      </c>
      <c r="J810" s="13">
        <v>475</v>
      </c>
      <c r="K810" s="12">
        <v>1951.6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4">
        <v>11475.85</v>
      </c>
      <c r="R810" s="13">
        <v>37.049999999999997</v>
      </c>
      <c r="S810" s="13">
        <v>0</v>
      </c>
      <c r="T810" s="13">
        <v>1628.22</v>
      </c>
      <c r="U810" s="14">
        <v>6640.38</v>
      </c>
      <c r="V810" s="13">
        <v>4835.47</v>
      </c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</row>
    <row r="811" spans="1:38" ht="15" customHeight="1" x14ac:dyDescent="0.25">
      <c r="A811" s="8" t="s">
        <v>1058</v>
      </c>
      <c r="B811" s="9" t="s">
        <v>31</v>
      </c>
      <c r="C811" s="9" t="s">
        <v>85</v>
      </c>
      <c r="D811" s="9" t="s">
        <v>344</v>
      </c>
      <c r="E811" s="10">
        <v>45567</v>
      </c>
      <c r="F811" s="11">
        <v>3632.3</v>
      </c>
      <c r="G811" s="12">
        <v>0</v>
      </c>
      <c r="H811" s="9" t="s">
        <v>29</v>
      </c>
      <c r="I811" s="13">
        <v>2200</v>
      </c>
      <c r="J811" s="13">
        <v>475</v>
      </c>
      <c r="K811" s="12">
        <v>1115.2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4">
        <v>4107.3</v>
      </c>
      <c r="R811" s="13">
        <v>5.81</v>
      </c>
      <c r="S811" s="15">
        <v>-234.38</v>
      </c>
      <c r="T811" s="13">
        <v>56.04</v>
      </c>
      <c r="U811" s="14">
        <v>56.04</v>
      </c>
      <c r="V811" s="13">
        <v>4051.26</v>
      </c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</row>
    <row r="812" spans="1:38" ht="15" customHeight="1" x14ac:dyDescent="0.25">
      <c r="A812" s="8" t="s">
        <v>1059</v>
      </c>
      <c r="B812" s="9" t="s">
        <v>49</v>
      </c>
      <c r="C812" s="9" t="s">
        <v>27</v>
      </c>
      <c r="D812" s="9" t="s">
        <v>227</v>
      </c>
      <c r="E812" s="10">
        <v>38580</v>
      </c>
      <c r="F812" s="11">
        <v>9328.0499999999993</v>
      </c>
      <c r="G812" s="12">
        <v>0</v>
      </c>
      <c r="H812" s="9" t="s">
        <v>29</v>
      </c>
      <c r="I812" s="13">
        <v>2200</v>
      </c>
      <c r="J812" s="13">
        <v>475</v>
      </c>
      <c r="K812" s="12">
        <v>1951.6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4">
        <v>11197.05</v>
      </c>
      <c r="R812" s="13">
        <v>36.47</v>
      </c>
      <c r="S812" s="13">
        <v>0</v>
      </c>
      <c r="T812" s="13">
        <v>1568.67</v>
      </c>
      <c r="U812" s="14">
        <v>7342.96</v>
      </c>
      <c r="V812" s="13">
        <v>3854.09</v>
      </c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</row>
    <row r="813" spans="1:38" ht="15" customHeight="1" x14ac:dyDescent="0.25">
      <c r="A813" s="8" t="s">
        <v>1060</v>
      </c>
      <c r="B813" s="9" t="s">
        <v>132</v>
      </c>
      <c r="C813" s="9" t="s">
        <v>27</v>
      </c>
      <c r="D813" s="9" t="s">
        <v>77</v>
      </c>
      <c r="E813" s="10">
        <v>38139</v>
      </c>
      <c r="F813" s="11">
        <v>12014.25</v>
      </c>
      <c r="G813" s="12">
        <v>0</v>
      </c>
      <c r="H813" s="9" t="s">
        <v>29</v>
      </c>
      <c r="I813" s="13">
        <v>2200</v>
      </c>
      <c r="J813" s="13">
        <v>475</v>
      </c>
      <c r="K813" s="12">
        <v>0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4">
        <v>14162.05</v>
      </c>
      <c r="R813" s="13">
        <v>50.73</v>
      </c>
      <c r="S813" s="13">
        <v>0</v>
      </c>
      <c r="T813" s="13">
        <v>2201.9899999999998</v>
      </c>
      <c r="U813" s="14">
        <v>6762.36</v>
      </c>
      <c r="V813" s="13">
        <v>7399.69</v>
      </c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</row>
    <row r="814" spans="1:38" ht="15" customHeight="1" x14ac:dyDescent="0.25">
      <c r="A814" s="8" t="s">
        <v>1061</v>
      </c>
      <c r="B814" s="9" t="s">
        <v>49</v>
      </c>
      <c r="C814" s="9" t="s">
        <v>27</v>
      </c>
      <c r="D814" s="9" t="s">
        <v>100</v>
      </c>
      <c r="E814" s="10">
        <v>37802</v>
      </c>
      <c r="F814" s="11">
        <v>9328.0499999999993</v>
      </c>
      <c r="G814" s="12">
        <v>0</v>
      </c>
      <c r="H814" s="9" t="s">
        <v>29</v>
      </c>
      <c r="I814" s="13">
        <v>2200</v>
      </c>
      <c r="J814" s="13">
        <v>475</v>
      </c>
      <c r="K814" s="12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4">
        <v>11475.85</v>
      </c>
      <c r="R814" s="13">
        <v>37.049999999999997</v>
      </c>
      <c r="S814" s="13">
        <v>0</v>
      </c>
      <c r="T814" s="13">
        <v>1628.22</v>
      </c>
      <c r="U814" s="14">
        <v>7402.41</v>
      </c>
      <c r="V814" s="13">
        <v>4073.44</v>
      </c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</row>
    <row r="815" spans="1:38" ht="15" customHeight="1" x14ac:dyDescent="0.25">
      <c r="A815" s="8" t="s">
        <v>1062</v>
      </c>
      <c r="B815" s="9" t="s">
        <v>42</v>
      </c>
      <c r="C815" s="9" t="s">
        <v>27</v>
      </c>
      <c r="D815" s="9" t="s">
        <v>82</v>
      </c>
      <c r="E815" s="10">
        <v>36039</v>
      </c>
      <c r="F815" s="11">
        <v>8344.0499999999993</v>
      </c>
      <c r="G815" s="12">
        <v>0</v>
      </c>
      <c r="H815" s="9" t="s">
        <v>29</v>
      </c>
      <c r="I815" s="13">
        <v>2200</v>
      </c>
      <c r="J815" s="13">
        <v>475</v>
      </c>
      <c r="K815" s="12">
        <v>1115.2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4">
        <v>10770.65</v>
      </c>
      <c r="R815" s="13">
        <v>32.630000000000003</v>
      </c>
      <c r="S815" s="13">
        <v>0</v>
      </c>
      <c r="T815" s="13">
        <v>1477.59</v>
      </c>
      <c r="U815" s="14">
        <v>4443.0200000000004</v>
      </c>
      <c r="V815" s="13">
        <v>6327.63</v>
      </c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</row>
    <row r="816" spans="1:38" ht="15" customHeight="1" x14ac:dyDescent="0.25">
      <c r="A816" s="8" t="s">
        <v>1063</v>
      </c>
      <c r="B816" s="9" t="s">
        <v>49</v>
      </c>
      <c r="C816" s="9" t="s">
        <v>27</v>
      </c>
      <c r="D816" s="9" t="s">
        <v>395</v>
      </c>
      <c r="E816" s="10">
        <v>35331</v>
      </c>
      <c r="F816" s="11">
        <v>8706.18</v>
      </c>
      <c r="G816" s="12">
        <v>0</v>
      </c>
      <c r="H816" s="9" t="s">
        <v>29</v>
      </c>
      <c r="I816" s="13">
        <v>2200</v>
      </c>
      <c r="J816" s="13">
        <v>475</v>
      </c>
      <c r="K816" s="12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4">
        <v>11132.78</v>
      </c>
      <c r="R816" s="13">
        <v>37.659999999999997</v>
      </c>
      <c r="S816" s="13">
        <v>0</v>
      </c>
      <c r="T816" s="13">
        <v>1554.94</v>
      </c>
      <c r="U816" s="14">
        <v>5814.23</v>
      </c>
      <c r="V816" s="13">
        <v>5318.55</v>
      </c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</row>
    <row r="817" spans="1:38" ht="15" customHeight="1" x14ac:dyDescent="0.25">
      <c r="A817" s="8" t="s">
        <v>1064</v>
      </c>
      <c r="B817" s="9" t="s">
        <v>1065</v>
      </c>
      <c r="C817" s="9" t="s">
        <v>46</v>
      </c>
      <c r="D817" s="9" t="s">
        <v>1066</v>
      </c>
      <c r="E817" s="10">
        <v>45567</v>
      </c>
      <c r="F817" s="11">
        <v>14569.35</v>
      </c>
      <c r="G817" s="12">
        <v>0</v>
      </c>
      <c r="H817" s="9" t="s">
        <v>29</v>
      </c>
      <c r="I817" s="13">
        <v>2200</v>
      </c>
      <c r="J817" s="13">
        <v>475</v>
      </c>
      <c r="K817" s="12">
        <v>1672.8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4">
        <v>15044.35</v>
      </c>
      <c r="R817" s="13">
        <v>59.9</v>
      </c>
      <c r="S817" s="13">
        <v>0</v>
      </c>
      <c r="T817" s="13">
        <v>2390.4499999999998</v>
      </c>
      <c r="U817" s="14">
        <v>5725.43</v>
      </c>
      <c r="V817" s="13">
        <v>9318.92</v>
      </c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</row>
    <row r="818" spans="1:38" ht="15" customHeight="1" x14ac:dyDescent="0.25">
      <c r="A818" s="8" t="s">
        <v>1067</v>
      </c>
      <c r="B818" s="9" t="s">
        <v>34</v>
      </c>
      <c r="C818" s="9" t="s">
        <v>27</v>
      </c>
      <c r="D818" s="9" t="s">
        <v>196</v>
      </c>
      <c r="E818" s="10">
        <v>32721</v>
      </c>
      <c r="F818" s="11">
        <v>9496.0499999999993</v>
      </c>
      <c r="G818" s="12">
        <v>0</v>
      </c>
      <c r="H818" s="9" t="s">
        <v>29</v>
      </c>
      <c r="I818" s="13">
        <v>2200</v>
      </c>
      <c r="J818" s="13">
        <v>475</v>
      </c>
      <c r="K818" s="12">
        <v>1672.8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4">
        <v>12201.45</v>
      </c>
      <c r="R818" s="13">
        <v>39.08</v>
      </c>
      <c r="S818" s="13">
        <v>0</v>
      </c>
      <c r="T818" s="13">
        <v>1783.2</v>
      </c>
      <c r="U818" s="14">
        <v>7734.21</v>
      </c>
      <c r="V818" s="13">
        <v>4467.24</v>
      </c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</row>
    <row r="819" spans="1:38" ht="15" customHeight="1" x14ac:dyDescent="0.25">
      <c r="A819" s="8" t="s">
        <v>1068</v>
      </c>
      <c r="B819" s="9" t="s">
        <v>84</v>
      </c>
      <c r="C819" s="9" t="s">
        <v>27</v>
      </c>
      <c r="D819" s="9" t="s">
        <v>90</v>
      </c>
      <c r="E819" s="10">
        <v>40666</v>
      </c>
      <c r="F819" s="11">
        <v>9660.15</v>
      </c>
      <c r="G819" s="12">
        <v>0</v>
      </c>
      <c r="H819" s="9" t="s">
        <v>29</v>
      </c>
      <c r="I819" s="13">
        <v>2200</v>
      </c>
      <c r="J819" s="13">
        <v>475</v>
      </c>
      <c r="K819" s="12">
        <v>1672.8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4">
        <v>11250.35</v>
      </c>
      <c r="R819" s="13">
        <v>37.57</v>
      </c>
      <c r="S819" s="13">
        <v>0</v>
      </c>
      <c r="T819" s="13">
        <v>1580.05</v>
      </c>
      <c r="U819" s="14">
        <v>4386.0200000000004</v>
      </c>
      <c r="V819" s="13">
        <v>6864.33</v>
      </c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</row>
    <row r="820" spans="1:38" ht="15" customHeight="1" x14ac:dyDescent="0.25">
      <c r="A820" s="8" t="s">
        <v>1069</v>
      </c>
      <c r="B820" s="9" t="s">
        <v>61</v>
      </c>
      <c r="C820" s="9" t="s">
        <v>27</v>
      </c>
      <c r="D820" s="9" t="s">
        <v>50</v>
      </c>
      <c r="E820" s="10">
        <v>41143</v>
      </c>
      <c r="F820" s="11">
        <v>8358.2999999999993</v>
      </c>
      <c r="G820" s="12">
        <v>0</v>
      </c>
      <c r="H820" s="9" t="s">
        <v>29</v>
      </c>
      <c r="I820" s="13">
        <v>2200</v>
      </c>
      <c r="J820" s="13">
        <v>475</v>
      </c>
      <c r="K820" s="12">
        <v>0</v>
      </c>
      <c r="L820" s="13">
        <v>0</v>
      </c>
      <c r="M820" s="13">
        <v>0</v>
      </c>
      <c r="N820" s="13">
        <v>0</v>
      </c>
      <c r="O820" s="13">
        <v>0</v>
      </c>
      <c r="P820" s="13">
        <v>0</v>
      </c>
      <c r="Q820" s="14">
        <v>9948.5</v>
      </c>
      <c r="R820" s="13">
        <v>30.97</v>
      </c>
      <c r="S820" s="13">
        <v>0</v>
      </c>
      <c r="T820" s="13">
        <v>1301.97</v>
      </c>
      <c r="U820" s="14">
        <v>5884.34</v>
      </c>
      <c r="V820" s="13">
        <v>4064.16</v>
      </c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</row>
    <row r="821" spans="1:38" ht="15" customHeight="1" x14ac:dyDescent="0.25">
      <c r="A821" s="8" t="s">
        <v>1070</v>
      </c>
      <c r="B821" s="9" t="s">
        <v>1071</v>
      </c>
      <c r="C821" s="9" t="s">
        <v>180</v>
      </c>
      <c r="D821" s="9" t="s">
        <v>90</v>
      </c>
      <c r="E821" s="10">
        <v>45790</v>
      </c>
      <c r="F821" s="11">
        <v>7710</v>
      </c>
      <c r="G821" s="12">
        <v>0</v>
      </c>
      <c r="H821" s="9" t="s">
        <v>29</v>
      </c>
      <c r="I821" s="13">
        <v>1900</v>
      </c>
      <c r="J821" s="13">
        <v>475</v>
      </c>
      <c r="K821" s="12">
        <v>1394</v>
      </c>
      <c r="L821" s="13">
        <v>0</v>
      </c>
      <c r="M821" s="13">
        <v>0</v>
      </c>
      <c r="N821" s="13">
        <v>0</v>
      </c>
      <c r="O821" s="13">
        <v>0</v>
      </c>
      <c r="P821" s="13">
        <v>0</v>
      </c>
      <c r="Q821" s="14">
        <v>8185</v>
      </c>
      <c r="R821" s="13">
        <v>22.19</v>
      </c>
      <c r="S821" s="13">
        <v>0</v>
      </c>
      <c r="T821" s="13">
        <v>925.29</v>
      </c>
      <c r="U821" s="14">
        <v>1811.94</v>
      </c>
      <c r="V821" s="13">
        <v>6373.06</v>
      </c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</row>
    <row r="822" spans="1:38" ht="15" customHeight="1" x14ac:dyDescent="0.25">
      <c r="A822" s="8" t="s">
        <v>1072</v>
      </c>
      <c r="B822" s="9" t="s">
        <v>26</v>
      </c>
      <c r="C822" s="9" t="s">
        <v>27</v>
      </c>
      <c r="D822" s="9" t="s">
        <v>28</v>
      </c>
      <c r="E822" s="10">
        <v>38530</v>
      </c>
      <c r="F822" s="11">
        <v>10906.8</v>
      </c>
      <c r="G822" s="12">
        <v>0</v>
      </c>
      <c r="H822" s="9" t="s">
        <v>29</v>
      </c>
      <c r="I822" s="13">
        <v>2200</v>
      </c>
      <c r="J822" s="13">
        <v>475</v>
      </c>
      <c r="K822" s="12">
        <v>1672.8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4">
        <v>13054.6</v>
      </c>
      <c r="R822" s="13">
        <v>44.81</v>
      </c>
      <c r="S822" s="13">
        <v>0</v>
      </c>
      <c r="T822" s="13">
        <v>1965.44</v>
      </c>
      <c r="U822" s="14">
        <v>9060.26</v>
      </c>
      <c r="V822" s="13">
        <v>3994.34</v>
      </c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</row>
    <row r="823" spans="1:38" ht="15" customHeight="1" x14ac:dyDescent="0.25">
      <c r="A823" s="8" t="s">
        <v>1073</v>
      </c>
      <c r="B823" s="9" t="s">
        <v>94</v>
      </c>
      <c r="C823" s="9" t="s">
        <v>85</v>
      </c>
      <c r="D823" s="9" t="s">
        <v>43</v>
      </c>
      <c r="E823" s="10">
        <v>45567</v>
      </c>
      <c r="F823" s="11">
        <v>5710.5</v>
      </c>
      <c r="G823" s="12">
        <v>0</v>
      </c>
      <c r="H823" s="9" t="s">
        <v>29</v>
      </c>
      <c r="I823" s="13">
        <v>2200</v>
      </c>
      <c r="J823" s="13">
        <v>475</v>
      </c>
      <c r="K823" s="12">
        <v>1672.8</v>
      </c>
      <c r="L823" s="13">
        <v>0</v>
      </c>
      <c r="M823" s="13">
        <v>0</v>
      </c>
      <c r="N823" s="13">
        <v>0</v>
      </c>
      <c r="O823" s="13">
        <v>0</v>
      </c>
      <c r="P823" s="13">
        <v>0</v>
      </c>
      <c r="Q823" s="14">
        <v>6185.5</v>
      </c>
      <c r="R823" s="13">
        <v>14.84</v>
      </c>
      <c r="S823" s="13">
        <v>0</v>
      </c>
      <c r="T823" s="13">
        <v>552.09</v>
      </c>
      <c r="U823" s="14">
        <v>552.09</v>
      </c>
      <c r="V823" s="13">
        <v>5633.41</v>
      </c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</row>
    <row r="824" spans="1:38" ht="15" customHeight="1" x14ac:dyDescent="0.25">
      <c r="A824" s="8" t="s">
        <v>1074</v>
      </c>
      <c r="B824" s="9" t="s">
        <v>162</v>
      </c>
      <c r="C824" s="9" t="s">
        <v>46</v>
      </c>
      <c r="D824" s="9" t="s">
        <v>380</v>
      </c>
      <c r="E824" s="10">
        <v>45615</v>
      </c>
      <c r="F824" s="11">
        <v>5034.6000000000004</v>
      </c>
      <c r="G824" s="12">
        <v>0</v>
      </c>
      <c r="H824" s="9" t="s">
        <v>29</v>
      </c>
      <c r="I824" s="13">
        <v>2200</v>
      </c>
      <c r="J824" s="13">
        <v>475</v>
      </c>
      <c r="K824" s="12">
        <v>1951.6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4">
        <v>5509.6</v>
      </c>
      <c r="R824" s="13">
        <v>11.73</v>
      </c>
      <c r="S824" s="13">
        <v>0</v>
      </c>
      <c r="T824" s="13">
        <v>443.94</v>
      </c>
      <c r="U824" s="14">
        <v>1022.92</v>
      </c>
      <c r="V824" s="13">
        <v>4486.68</v>
      </c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</row>
    <row r="825" spans="1:38" ht="15" customHeight="1" x14ac:dyDescent="0.25">
      <c r="A825" s="8" t="s">
        <v>1075</v>
      </c>
      <c r="B825" s="9" t="s">
        <v>1076</v>
      </c>
      <c r="C825" s="9" t="s">
        <v>46</v>
      </c>
      <c r="D825" s="9" t="s">
        <v>1077</v>
      </c>
      <c r="E825" s="10">
        <v>45566</v>
      </c>
      <c r="F825" s="11">
        <v>14569.35</v>
      </c>
      <c r="G825" s="12">
        <v>0</v>
      </c>
      <c r="H825" s="9" t="s">
        <v>29</v>
      </c>
      <c r="I825" s="13">
        <v>2200</v>
      </c>
      <c r="J825" s="13">
        <v>475</v>
      </c>
      <c r="K825" s="12">
        <v>1951.6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4">
        <v>15044.35</v>
      </c>
      <c r="R825" s="13">
        <v>59.9</v>
      </c>
      <c r="S825" s="13">
        <v>0</v>
      </c>
      <c r="T825" s="13">
        <v>2390.4499999999998</v>
      </c>
      <c r="U825" s="14">
        <v>4065.93</v>
      </c>
      <c r="V825" s="13">
        <v>10978.42</v>
      </c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</row>
    <row r="826" spans="1:38" ht="15" customHeight="1" x14ac:dyDescent="0.25">
      <c r="A826" s="8" t="s">
        <v>1078</v>
      </c>
      <c r="B826" s="9" t="s">
        <v>49</v>
      </c>
      <c r="C826" s="9" t="s">
        <v>27</v>
      </c>
      <c r="D826" s="9" t="s">
        <v>120</v>
      </c>
      <c r="E826" s="10">
        <v>37042</v>
      </c>
      <c r="F826" s="11">
        <v>9328.0499999999993</v>
      </c>
      <c r="G826" s="12">
        <v>0</v>
      </c>
      <c r="H826" s="9" t="s">
        <v>29</v>
      </c>
      <c r="I826" s="13">
        <v>2200</v>
      </c>
      <c r="J826" s="13">
        <v>475</v>
      </c>
      <c r="K826" s="12">
        <v>0</v>
      </c>
      <c r="L826" s="13">
        <v>0</v>
      </c>
      <c r="M826" s="13">
        <v>0</v>
      </c>
      <c r="N826" s="13">
        <v>0</v>
      </c>
      <c r="O826" s="13">
        <v>0</v>
      </c>
      <c r="P826" s="13">
        <v>0</v>
      </c>
      <c r="Q826" s="14">
        <v>11475.85</v>
      </c>
      <c r="R826" s="13">
        <v>37.01</v>
      </c>
      <c r="S826" s="13">
        <v>0</v>
      </c>
      <c r="T826" s="13">
        <v>1628.22</v>
      </c>
      <c r="U826" s="14">
        <v>6907.02</v>
      </c>
      <c r="V826" s="13">
        <v>4568.83</v>
      </c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</row>
    <row r="827" spans="1:38" ht="15" customHeight="1" x14ac:dyDescent="0.25">
      <c r="A827" s="8" t="s">
        <v>1079</v>
      </c>
      <c r="B827" s="9" t="s">
        <v>81</v>
      </c>
      <c r="C827" s="9" t="s">
        <v>27</v>
      </c>
      <c r="D827" s="9" t="s">
        <v>341</v>
      </c>
      <c r="E827" s="10">
        <v>38215</v>
      </c>
      <c r="F827" s="11">
        <v>8129.1</v>
      </c>
      <c r="G827" s="12">
        <v>0</v>
      </c>
      <c r="H827" s="9" t="s">
        <v>29</v>
      </c>
      <c r="I827" s="13">
        <v>2200</v>
      </c>
      <c r="J827" s="13">
        <v>475</v>
      </c>
      <c r="K827" s="12">
        <v>2230.4</v>
      </c>
      <c r="L827" s="13">
        <v>0</v>
      </c>
      <c r="M827" s="13">
        <v>0</v>
      </c>
      <c r="N827" s="13">
        <v>0</v>
      </c>
      <c r="O827" s="13">
        <v>0</v>
      </c>
      <c r="P827" s="13">
        <v>0</v>
      </c>
      <c r="Q827" s="14">
        <v>10276.9</v>
      </c>
      <c r="R827" s="13">
        <v>30.95</v>
      </c>
      <c r="S827" s="13">
        <v>0</v>
      </c>
      <c r="T827" s="13">
        <v>1372.12</v>
      </c>
      <c r="U827" s="14">
        <v>2569.5500000000002</v>
      </c>
      <c r="V827" s="13">
        <v>7707.35</v>
      </c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</row>
    <row r="828" spans="1:38" ht="15" customHeight="1" x14ac:dyDescent="0.25">
      <c r="A828" s="8" t="s">
        <v>1080</v>
      </c>
      <c r="B828" s="9" t="s">
        <v>94</v>
      </c>
      <c r="C828" s="9" t="s">
        <v>27</v>
      </c>
      <c r="D828" s="9" t="s">
        <v>38</v>
      </c>
      <c r="E828" s="10">
        <v>37895</v>
      </c>
      <c r="F828" s="11">
        <v>5329.8</v>
      </c>
      <c r="G828" s="12">
        <v>0</v>
      </c>
      <c r="H828" s="9" t="s">
        <v>29</v>
      </c>
      <c r="I828" s="13">
        <v>2200</v>
      </c>
      <c r="J828" s="13">
        <v>475</v>
      </c>
      <c r="K828" s="12">
        <v>1115.2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4">
        <v>7477.6</v>
      </c>
      <c r="R828" s="13">
        <v>18.64</v>
      </c>
      <c r="S828" s="13">
        <v>0</v>
      </c>
      <c r="T828" s="13">
        <v>779.84</v>
      </c>
      <c r="U828" s="14">
        <v>3869.76</v>
      </c>
      <c r="V828" s="13">
        <v>3607.84</v>
      </c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</row>
    <row r="829" spans="1:38" ht="15" customHeight="1" x14ac:dyDescent="0.25">
      <c r="A829" s="8" t="s">
        <v>1081</v>
      </c>
      <c r="B829" s="9" t="s">
        <v>49</v>
      </c>
      <c r="C829" s="9" t="s">
        <v>85</v>
      </c>
      <c r="D829" s="9" t="s">
        <v>63</v>
      </c>
      <c r="E829" s="10">
        <v>45734</v>
      </c>
      <c r="F829" s="11">
        <v>9328.0499999999993</v>
      </c>
      <c r="G829" s="12">
        <v>0</v>
      </c>
      <c r="H829" s="9" t="s">
        <v>29</v>
      </c>
      <c r="I829" s="13">
        <v>2200</v>
      </c>
      <c r="J829" s="13">
        <v>475</v>
      </c>
      <c r="K829" s="12">
        <v>1115.2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4">
        <v>9803.0499999999993</v>
      </c>
      <c r="R829" s="13">
        <v>32.71</v>
      </c>
      <c r="S829" s="13">
        <v>0</v>
      </c>
      <c r="T829" s="13">
        <v>1270.9100000000001</v>
      </c>
      <c r="U829" s="14">
        <v>1270.9100000000001</v>
      </c>
      <c r="V829" s="13">
        <v>8532.14</v>
      </c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</row>
    <row r="830" spans="1:38" ht="15" customHeight="1" x14ac:dyDescent="0.25">
      <c r="A830" s="8" t="s">
        <v>1082</v>
      </c>
      <c r="B830" s="9" t="s">
        <v>26</v>
      </c>
      <c r="C830" s="9" t="s">
        <v>27</v>
      </c>
      <c r="D830" s="9" t="s">
        <v>151</v>
      </c>
      <c r="E830" s="10">
        <v>43557</v>
      </c>
      <c r="F830" s="11">
        <v>10906.8</v>
      </c>
      <c r="G830" s="12">
        <v>0</v>
      </c>
      <c r="H830" s="9" t="s">
        <v>29</v>
      </c>
      <c r="I830" s="13">
        <v>2200</v>
      </c>
      <c r="J830" s="13">
        <v>475</v>
      </c>
      <c r="K830" s="12">
        <v>0</v>
      </c>
      <c r="L830" s="13">
        <v>0</v>
      </c>
      <c r="M830" s="13">
        <v>0</v>
      </c>
      <c r="N830" s="13">
        <v>0</v>
      </c>
      <c r="O830" s="13">
        <v>0</v>
      </c>
      <c r="P830" s="13">
        <v>0</v>
      </c>
      <c r="Q830" s="14">
        <v>13054.6</v>
      </c>
      <c r="R830" s="13">
        <v>45.08</v>
      </c>
      <c r="S830" s="13">
        <v>0</v>
      </c>
      <c r="T830" s="13">
        <v>1965.44</v>
      </c>
      <c r="U830" s="14">
        <v>4725.79</v>
      </c>
      <c r="V830" s="13">
        <v>8328.81</v>
      </c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</row>
    <row r="831" spans="1:38" ht="15" customHeight="1" x14ac:dyDescent="0.25">
      <c r="A831" s="8" t="s">
        <v>1083</v>
      </c>
      <c r="B831" s="9" t="s">
        <v>45</v>
      </c>
      <c r="C831" s="9" t="s">
        <v>46</v>
      </c>
      <c r="D831" s="9" t="s">
        <v>160</v>
      </c>
      <c r="E831" s="10">
        <v>45567</v>
      </c>
      <c r="F831" s="11">
        <v>9223.9500000000007</v>
      </c>
      <c r="G831" s="12">
        <v>0</v>
      </c>
      <c r="H831" s="9" t="s">
        <v>29</v>
      </c>
      <c r="I831" s="13">
        <v>2200</v>
      </c>
      <c r="J831" s="13">
        <v>475</v>
      </c>
      <c r="K831" s="12">
        <v>1672.8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4">
        <v>9698.9500000000007</v>
      </c>
      <c r="R831" s="13">
        <v>32.700000000000003</v>
      </c>
      <c r="S831" s="13">
        <v>0</v>
      </c>
      <c r="T831" s="13">
        <v>1248.67</v>
      </c>
      <c r="U831" s="14">
        <v>2309.42</v>
      </c>
      <c r="V831" s="13">
        <v>7389.53</v>
      </c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</row>
    <row r="832" spans="1:38" ht="15" customHeight="1" x14ac:dyDescent="0.25">
      <c r="A832" s="8" t="s">
        <v>1084</v>
      </c>
      <c r="B832" s="9" t="s">
        <v>49</v>
      </c>
      <c r="C832" s="9" t="s">
        <v>27</v>
      </c>
      <c r="D832" s="9" t="s">
        <v>112</v>
      </c>
      <c r="E832" s="10">
        <v>35600</v>
      </c>
      <c r="F832" s="11">
        <v>9328.0499999999993</v>
      </c>
      <c r="G832" s="12">
        <v>0</v>
      </c>
      <c r="H832" s="9" t="s">
        <v>29</v>
      </c>
      <c r="I832" s="13">
        <v>2200</v>
      </c>
      <c r="J832" s="13">
        <v>475</v>
      </c>
      <c r="K832" s="12">
        <v>0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4">
        <v>11754.65</v>
      </c>
      <c r="R832" s="13">
        <v>37.619999999999997</v>
      </c>
      <c r="S832" s="13">
        <v>0</v>
      </c>
      <c r="T832" s="13">
        <v>1687.77</v>
      </c>
      <c r="U832" s="14">
        <v>6145.42</v>
      </c>
      <c r="V832" s="13">
        <v>5609.23</v>
      </c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</row>
    <row r="833" spans="1:38" ht="15" customHeight="1" x14ac:dyDescent="0.25">
      <c r="A833" s="8" t="s">
        <v>1085</v>
      </c>
      <c r="B833" s="9" t="s">
        <v>386</v>
      </c>
      <c r="C833" s="9" t="s">
        <v>27</v>
      </c>
      <c r="D833" s="9" t="s">
        <v>100</v>
      </c>
      <c r="E833" s="10">
        <v>36526</v>
      </c>
      <c r="F833" s="11">
        <v>6632.22</v>
      </c>
      <c r="G833" s="12">
        <v>0</v>
      </c>
      <c r="H833" s="9" t="s">
        <v>29</v>
      </c>
      <c r="I833" s="13">
        <v>2200</v>
      </c>
      <c r="J833" s="13">
        <v>475</v>
      </c>
      <c r="K833" s="12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4">
        <v>9058.82</v>
      </c>
      <c r="R833" s="13">
        <v>26.27</v>
      </c>
      <c r="S833" s="13">
        <v>0</v>
      </c>
      <c r="T833" s="13">
        <v>1111.94</v>
      </c>
      <c r="U833" s="14">
        <v>5474.24</v>
      </c>
      <c r="V833" s="13">
        <v>3584.58</v>
      </c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</row>
    <row r="834" spans="1:38" ht="15" customHeight="1" x14ac:dyDescent="0.25">
      <c r="A834" s="8" t="s">
        <v>1086</v>
      </c>
      <c r="B834" s="9" t="s">
        <v>1014</v>
      </c>
      <c r="C834" s="9" t="s">
        <v>180</v>
      </c>
      <c r="D834" s="9" t="s">
        <v>1087</v>
      </c>
      <c r="E834" s="10">
        <v>45839</v>
      </c>
      <c r="F834" s="11">
        <v>7710</v>
      </c>
      <c r="G834" s="12">
        <v>0</v>
      </c>
      <c r="H834" s="9" t="s">
        <v>29</v>
      </c>
      <c r="I834" s="13">
        <v>1900</v>
      </c>
      <c r="J834" s="13">
        <v>475</v>
      </c>
      <c r="K834" s="12">
        <v>0</v>
      </c>
      <c r="L834" s="13">
        <v>0</v>
      </c>
      <c r="M834" s="13">
        <v>0</v>
      </c>
      <c r="N834" s="13">
        <v>0</v>
      </c>
      <c r="O834" s="13">
        <v>0</v>
      </c>
      <c r="P834" s="13">
        <v>0</v>
      </c>
      <c r="Q834" s="14">
        <v>8185</v>
      </c>
      <c r="R834" s="13">
        <v>17.48</v>
      </c>
      <c r="S834" s="13">
        <v>0</v>
      </c>
      <c r="T834" s="13">
        <v>925.29</v>
      </c>
      <c r="U834" s="14">
        <v>1811.94</v>
      </c>
      <c r="V834" s="13">
        <v>6373.06</v>
      </c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</row>
    <row r="835" spans="1:38" ht="15" customHeight="1" x14ac:dyDescent="0.25">
      <c r="A835" s="8" t="s">
        <v>1088</v>
      </c>
      <c r="B835" s="9" t="s">
        <v>96</v>
      </c>
      <c r="C835" s="9" t="s">
        <v>27</v>
      </c>
      <c r="D835" s="9" t="s">
        <v>455</v>
      </c>
      <c r="E835" s="10">
        <v>36676</v>
      </c>
      <c r="F835" s="11">
        <v>10700.85</v>
      </c>
      <c r="G835" s="12">
        <v>0</v>
      </c>
      <c r="H835" s="9" t="s">
        <v>29</v>
      </c>
      <c r="I835" s="13">
        <v>2200</v>
      </c>
      <c r="J835" s="13">
        <v>475</v>
      </c>
      <c r="K835" s="12">
        <v>1672.8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4">
        <v>13127.45</v>
      </c>
      <c r="R835" s="13">
        <v>44.64</v>
      </c>
      <c r="S835" s="13">
        <v>0</v>
      </c>
      <c r="T835" s="13">
        <v>1981</v>
      </c>
      <c r="U835" s="14">
        <v>6806.62</v>
      </c>
      <c r="V835" s="13">
        <v>6320.83</v>
      </c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</row>
    <row r="836" spans="1:38" ht="15" customHeight="1" x14ac:dyDescent="0.25">
      <c r="A836" s="8" t="s">
        <v>1089</v>
      </c>
      <c r="B836" s="9" t="s">
        <v>45</v>
      </c>
      <c r="C836" s="9" t="s">
        <v>46</v>
      </c>
      <c r="D836" s="9" t="s">
        <v>28</v>
      </c>
      <c r="E836" s="10">
        <v>45567</v>
      </c>
      <c r="F836" s="11">
        <v>9223.9500000000007</v>
      </c>
      <c r="G836" s="12">
        <v>0</v>
      </c>
      <c r="H836" s="9" t="s">
        <v>29</v>
      </c>
      <c r="I836" s="13">
        <v>2200</v>
      </c>
      <c r="J836" s="13">
        <v>475</v>
      </c>
      <c r="K836" s="12">
        <v>1672.8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4">
        <v>9698.9500000000007</v>
      </c>
      <c r="R836" s="13">
        <v>32.72</v>
      </c>
      <c r="S836" s="13">
        <v>0</v>
      </c>
      <c r="T836" s="13">
        <v>1248.67</v>
      </c>
      <c r="U836" s="14">
        <v>3299.3</v>
      </c>
      <c r="V836" s="13">
        <v>6399.65</v>
      </c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</row>
    <row r="837" spans="1:38" ht="15" customHeight="1" x14ac:dyDescent="0.25">
      <c r="A837" s="8" t="s">
        <v>1090</v>
      </c>
      <c r="B837" s="9" t="s">
        <v>79</v>
      </c>
      <c r="C837" s="9" t="s">
        <v>27</v>
      </c>
      <c r="D837" s="9" t="s">
        <v>440</v>
      </c>
      <c r="E837" s="10">
        <v>36353</v>
      </c>
      <c r="F837" s="11">
        <v>7914</v>
      </c>
      <c r="G837" s="12">
        <v>0</v>
      </c>
      <c r="H837" s="9" t="s">
        <v>29</v>
      </c>
      <c r="I837" s="13">
        <v>2200</v>
      </c>
      <c r="J837" s="13">
        <v>475</v>
      </c>
      <c r="K837" s="12">
        <v>1672.8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4">
        <v>10340.6</v>
      </c>
      <c r="R837" s="13">
        <v>30.45</v>
      </c>
      <c r="S837" s="13">
        <v>0</v>
      </c>
      <c r="T837" s="13">
        <v>1385.73</v>
      </c>
      <c r="U837" s="14">
        <v>5695.44</v>
      </c>
      <c r="V837" s="13">
        <v>4645.16</v>
      </c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</row>
    <row r="838" spans="1:38" ht="15" customHeight="1" x14ac:dyDescent="0.25">
      <c r="A838" s="8" t="s">
        <v>1091</v>
      </c>
      <c r="B838" s="9" t="s">
        <v>94</v>
      </c>
      <c r="C838" s="9" t="s">
        <v>27</v>
      </c>
      <c r="D838" s="9" t="s">
        <v>341</v>
      </c>
      <c r="E838" s="10">
        <v>41836</v>
      </c>
      <c r="F838" s="11">
        <v>5023.5</v>
      </c>
      <c r="G838" s="12">
        <v>0</v>
      </c>
      <c r="H838" s="9" t="s">
        <v>29</v>
      </c>
      <c r="I838" s="13">
        <v>2200</v>
      </c>
      <c r="J838" s="13">
        <v>475</v>
      </c>
      <c r="K838" s="12">
        <v>0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4">
        <v>6613.7</v>
      </c>
      <c r="R838" s="13">
        <v>14.01</v>
      </c>
      <c r="S838" s="13">
        <v>0</v>
      </c>
      <c r="T838" s="13">
        <v>625.03</v>
      </c>
      <c r="U838" s="14">
        <v>3665.2</v>
      </c>
      <c r="V838" s="13">
        <v>2948.5</v>
      </c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</row>
    <row r="839" spans="1:38" ht="15" customHeight="1" x14ac:dyDescent="0.25">
      <c r="A839" s="8" t="s">
        <v>1092</v>
      </c>
      <c r="B839" s="9" t="s">
        <v>49</v>
      </c>
      <c r="C839" s="9" t="s">
        <v>27</v>
      </c>
      <c r="D839" s="9" t="s">
        <v>191</v>
      </c>
      <c r="E839" s="10">
        <v>41334</v>
      </c>
      <c r="F839" s="11">
        <v>5448</v>
      </c>
      <c r="G839" s="12">
        <v>0</v>
      </c>
      <c r="H839" s="9" t="s">
        <v>29</v>
      </c>
      <c r="I839" s="13">
        <v>2200</v>
      </c>
      <c r="J839" s="13">
        <v>475</v>
      </c>
      <c r="K839" s="12">
        <v>1672.8</v>
      </c>
      <c r="L839" s="13">
        <v>0</v>
      </c>
      <c r="M839" s="13">
        <v>0</v>
      </c>
      <c r="N839" s="13">
        <v>0</v>
      </c>
      <c r="O839" s="13">
        <v>0</v>
      </c>
      <c r="P839" s="13">
        <v>0</v>
      </c>
      <c r="Q839" s="14">
        <v>7038.2</v>
      </c>
      <c r="R839" s="13">
        <v>16.149999999999999</v>
      </c>
      <c r="S839" s="13">
        <v>0</v>
      </c>
      <c r="T839" s="13">
        <v>701.1</v>
      </c>
      <c r="U839" s="14">
        <v>4010.58</v>
      </c>
      <c r="V839" s="13">
        <v>3027.62</v>
      </c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</row>
    <row r="840" spans="1:38" ht="15" customHeight="1" x14ac:dyDescent="0.25">
      <c r="A840" s="8" t="s">
        <v>1093</v>
      </c>
      <c r="B840" s="9" t="s">
        <v>81</v>
      </c>
      <c r="C840" s="9" t="s">
        <v>27</v>
      </c>
      <c r="D840" s="9" t="s">
        <v>276</v>
      </c>
      <c r="E840" s="10">
        <v>36353</v>
      </c>
      <c r="F840" s="11">
        <v>4375.8</v>
      </c>
      <c r="G840" s="12">
        <v>0</v>
      </c>
      <c r="H840" s="9" t="s">
        <v>29</v>
      </c>
      <c r="I840" s="13">
        <v>2200</v>
      </c>
      <c r="J840" s="13">
        <v>475</v>
      </c>
      <c r="K840" s="12">
        <v>0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4">
        <v>6802.4</v>
      </c>
      <c r="R840" s="13">
        <v>12.48</v>
      </c>
      <c r="S840" s="13">
        <v>0</v>
      </c>
      <c r="T840" s="13">
        <v>658.85</v>
      </c>
      <c r="U840" s="14">
        <v>3614.23</v>
      </c>
      <c r="V840" s="13">
        <v>3188.17</v>
      </c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</row>
    <row r="841" spans="1:38" ht="15" customHeight="1" x14ac:dyDescent="0.25">
      <c r="A841" s="8" t="s">
        <v>1094</v>
      </c>
      <c r="B841" s="9" t="s">
        <v>126</v>
      </c>
      <c r="C841" s="9" t="s">
        <v>27</v>
      </c>
      <c r="D841" s="9" t="s">
        <v>790</v>
      </c>
      <c r="E841" s="10">
        <v>41430</v>
      </c>
      <c r="F841" s="11">
        <v>8972.7000000000007</v>
      </c>
      <c r="G841" s="12">
        <v>0</v>
      </c>
      <c r="H841" s="9" t="s">
        <v>29</v>
      </c>
      <c r="I841" s="13">
        <v>2200</v>
      </c>
      <c r="J841" s="13">
        <v>475</v>
      </c>
      <c r="K841" s="12">
        <v>1951.6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4">
        <v>10562.9</v>
      </c>
      <c r="R841" s="13">
        <v>34.07</v>
      </c>
      <c r="S841" s="13">
        <v>0</v>
      </c>
      <c r="T841" s="13">
        <v>1433.21</v>
      </c>
      <c r="U841" s="14">
        <v>6981.52</v>
      </c>
      <c r="V841" s="13">
        <v>3581.38</v>
      </c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</row>
    <row r="842" spans="1:38" ht="15" customHeight="1" x14ac:dyDescent="0.25">
      <c r="A842" s="8" t="s">
        <v>1095</v>
      </c>
      <c r="B842" s="9" t="s">
        <v>49</v>
      </c>
      <c r="C842" s="9" t="s">
        <v>27</v>
      </c>
      <c r="D842" s="9" t="s">
        <v>227</v>
      </c>
      <c r="E842" s="10">
        <v>37160</v>
      </c>
      <c r="F842" s="11">
        <v>9328.0499999999993</v>
      </c>
      <c r="G842" s="12">
        <v>0</v>
      </c>
      <c r="H842" s="9" t="s">
        <v>29</v>
      </c>
      <c r="I842" s="13">
        <v>2200</v>
      </c>
      <c r="J842" s="13">
        <v>475</v>
      </c>
      <c r="K842" s="12">
        <v>1951.6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4">
        <v>11475.85</v>
      </c>
      <c r="R842" s="13">
        <v>37.03</v>
      </c>
      <c r="S842" s="13">
        <v>0</v>
      </c>
      <c r="T842" s="13">
        <v>1628.22</v>
      </c>
      <c r="U842" s="14">
        <v>7333.74</v>
      </c>
      <c r="V842" s="13">
        <v>4142.1099999999997</v>
      </c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</row>
    <row r="843" spans="1:38" ht="15" customHeight="1" x14ac:dyDescent="0.25">
      <c r="A843" s="8" t="s">
        <v>1096</v>
      </c>
      <c r="B843" s="9" t="s">
        <v>34</v>
      </c>
      <c r="C843" s="9" t="s">
        <v>85</v>
      </c>
      <c r="D843" s="9" t="s">
        <v>32</v>
      </c>
      <c r="E843" s="10">
        <v>45567</v>
      </c>
      <c r="F843" s="11">
        <v>9223.9500000000007</v>
      </c>
      <c r="G843" s="12">
        <v>0</v>
      </c>
      <c r="H843" s="9" t="s">
        <v>29</v>
      </c>
      <c r="I843" s="13">
        <v>2200</v>
      </c>
      <c r="J843" s="13">
        <v>475</v>
      </c>
      <c r="K843" s="12">
        <v>1951.6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4">
        <v>9698.9500000000007</v>
      </c>
      <c r="R843" s="13">
        <v>32.700000000000003</v>
      </c>
      <c r="S843" s="13">
        <v>0</v>
      </c>
      <c r="T843" s="13">
        <v>1248.67</v>
      </c>
      <c r="U843" s="14">
        <v>1248.67</v>
      </c>
      <c r="V843" s="13">
        <v>8450.2800000000007</v>
      </c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</row>
    <row r="844" spans="1:38" ht="15" customHeight="1" x14ac:dyDescent="0.25">
      <c r="A844" s="8" t="s">
        <v>1097</v>
      </c>
      <c r="B844" s="9" t="s">
        <v>322</v>
      </c>
      <c r="C844" s="9" t="s">
        <v>180</v>
      </c>
      <c r="D844" s="9" t="s">
        <v>28</v>
      </c>
      <c r="E844" s="10">
        <v>45748</v>
      </c>
      <c r="F844" s="11">
        <v>8485.44</v>
      </c>
      <c r="G844" s="12">
        <v>0</v>
      </c>
      <c r="H844" s="9" t="s">
        <v>29</v>
      </c>
      <c r="I844" s="13">
        <v>1900</v>
      </c>
      <c r="J844" s="13">
        <v>475</v>
      </c>
      <c r="K844" s="12">
        <v>0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4">
        <v>8960.44</v>
      </c>
      <c r="R844" s="13">
        <v>35.340000000000003</v>
      </c>
      <c r="S844" s="13">
        <v>0</v>
      </c>
      <c r="T844" s="13">
        <v>1090.93</v>
      </c>
      <c r="U844" s="14">
        <v>2310.71</v>
      </c>
      <c r="V844" s="13">
        <v>6649.73</v>
      </c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</row>
    <row r="845" spans="1:38" ht="15" customHeight="1" x14ac:dyDescent="0.25">
      <c r="A845" s="8" t="s">
        <v>1098</v>
      </c>
      <c r="B845" s="9" t="s">
        <v>49</v>
      </c>
      <c r="C845" s="9" t="s">
        <v>27</v>
      </c>
      <c r="D845" s="9" t="s">
        <v>100</v>
      </c>
      <c r="E845" s="10">
        <v>34596</v>
      </c>
      <c r="F845" s="11">
        <v>9328.0499999999993</v>
      </c>
      <c r="G845" s="12">
        <v>0</v>
      </c>
      <c r="H845" s="9" t="s">
        <v>29</v>
      </c>
      <c r="I845" s="13">
        <v>2200</v>
      </c>
      <c r="J845" s="13">
        <v>475</v>
      </c>
      <c r="K845" s="12">
        <v>1951.6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4">
        <v>12033.45</v>
      </c>
      <c r="R845" s="13">
        <v>38.22</v>
      </c>
      <c r="S845" s="13">
        <v>0</v>
      </c>
      <c r="T845" s="13">
        <v>1747.32</v>
      </c>
      <c r="U845" s="14">
        <v>7671.61</v>
      </c>
      <c r="V845" s="13">
        <v>4361.84</v>
      </c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</row>
    <row r="846" spans="1:38" ht="15" customHeight="1" x14ac:dyDescent="0.25">
      <c r="A846" s="8" t="s">
        <v>1099</v>
      </c>
      <c r="B846" s="9" t="s">
        <v>37</v>
      </c>
      <c r="C846" s="9" t="s">
        <v>85</v>
      </c>
      <c r="D846" s="9" t="s">
        <v>315</v>
      </c>
      <c r="E846" s="10">
        <v>45567</v>
      </c>
      <c r="F846" s="11">
        <v>6121.5</v>
      </c>
      <c r="G846" s="12">
        <v>0</v>
      </c>
      <c r="H846" s="9" t="s">
        <v>29</v>
      </c>
      <c r="I846" s="13">
        <v>2200</v>
      </c>
      <c r="J846" s="13">
        <v>475</v>
      </c>
      <c r="K846" s="12">
        <v>1115.2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4">
        <v>6596.5</v>
      </c>
      <c r="R846" s="13">
        <v>17.27</v>
      </c>
      <c r="S846" s="13">
        <v>0</v>
      </c>
      <c r="T846" s="13">
        <v>621.95000000000005</v>
      </c>
      <c r="U846" s="14">
        <v>986.95</v>
      </c>
      <c r="V846" s="13">
        <v>5609.55</v>
      </c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</row>
    <row r="847" spans="1:38" ht="15" customHeight="1" x14ac:dyDescent="0.25">
      <c r="A847" s="8" t="s">
        <v>1100</v>
      </c>
      <c r="B847" s="9" t="s">
        <v>34</v>
      </c>
      <c r="C847" s="9" t="s">
        <v>85</v>
      </c>
      <c r="D847" s="9" t="s">
        <v>225</v>
      </c>
      <c r="E847" s="10">
        <v>45567</v>
      </c>
      <c r="F847" s="11">
        <v>8862.98</v>
      </c>
      <c r="G847" s="12">
        <v>0</v>
      </c>
      <c r="H847" s="9" t="s">
        <v>29</v>
      </c>
      <c r="I847" s="13">
        <v>2200</v>
      </c>
      <c r="J847" s="13">
        <v>475</v>
      </c>
      <c r="K847" s="12">
        <v>1115.2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4">
        <v>9337.98</v>
      </c>
      <c r="R847" s="13">
        <v>34.08</v>
      </c>
      <c r="S847" s="13">
        <v>0</v>
      </c>
      <c r="T847" s="13">
        <v>1171.57</v>
      </c>
      <c r="U847" s="14">
        <v>1171.57</v>
      </c>
      <c r="V847" s="13">
        <v>8166.41</v>
      </c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</row>
    <row r="848" spans="1:38" ht="15" customHeight="1" x14ac:dyDescent="0.25">
      <c r="A848" s="8" t="s">
        <v>1101</v>
      </c>
      <c r="B848" s="9" t="s">
        <v>49</v>
      </c>
      <c r="C848" s="9" t="s">
        <v>27</v>
      </c>
      <c r="D848" s="9" t="s">
        <v>468</v>
      </c>
      <c r="E848" s="10">
        <v>36374</v>
      </c>
      <c r="F848" s="11">
        <v>5448</v>
      </c>
      <c r="G848" s="12">
        <v>0</v>
      </c>
      <c r="H848" s="9" t="s">
        <v>29</v>
      </c>
      <c r="I848" s="13">
        <v>2200</v>
      </c>
      <c r="J848" s="13">
        <v>475</v>
      </c>
      <c r="K848" s="12">
        <v>1951.6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4">
        <v>7874.6</v>
      </c>
      <c r="R848" s="13">
        <v>17.91</v>
      </c>
      <c r="S848" s="13">
        <v>0</v>
      </c>
      <c r="T848" s="13">
        <v>858.99</v>
      </c>
      <c r="U848" s="14">
        <v>4168.47</v>
      </c>
      <c r="V848" s="13">
        <v>3706.13</v>
      </c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</row>
    <row r="849" spans="1:38" ht="15" customHeight="1" x14ac:dyDescent="0.25">
      <c r="A849" s="8" t="s">
        <v>1102</v>
      </c>
      <c r="B849" s="9" t="s">
        <v>49</v>
      </c>
      <c r="C849" s="9" t="s">
        <v>27</v>
      </c>
      <c r="D849" s="9" t="s">
        <v>100</v>
      </c>
      <c r="E849" s="10">
        <v>35964</v>
      </c>
      <c r="F849" s="11">
        <v>9328.0499999999993</v>
      </c>
      <c r="G849" s="12">
        <v>0</v>
      </c>
      <c r="H849" s="9" t="s">
        <v>29</v>
      </c>
      <c r="I849" s="13">
        <v>2200</v>
      </c>
      <c r="J849" s="13">
        <v>475</v>
      </c>
      <c r="K849" s="12">
        <v>1115.2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4">
        <v>11754.65</v>
      </c>
      <c r="R849" s="13">
        <v>37.64</v>
      </c>
      <c r="S849" s="13">
        <v>0</v>
      </c>
      <c r="T849" s="13">
        <v>1687.77</v>
      </c>
      <c r="U849" s="14">
        <v>7611.23</v>
      </c>
      <c r="V849" s="13">
        <v>4143.42</v>
      </c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</row>
    <row r="850" spans="1:38" ht="15" customHeight="1" x14ac:dyDescent="0.25">
      <c r="A850" s="8" t="s">
        <v>1103</v>
      </c>
      <c r="B850" s="9" t="s">
        <v>54</v>
      </c>
      <c r="C850" s="9" t="s">
        <v>27</v>
      </c>
      <c r="D850" s="9" t="s">
        <v>28</v>
      </c>
      <c r="E850" s="10">
        <v>39349</v>
      </c>
      <c r="F850" s="11">
        <v>11932.5</v>
      </c>
      <c r="G850" s="12">
        <v>2983.13</v>
      </c>
      <c r="H850" s="9" t="s">
        <v>29</v>
      </c>
      <c r="I850" s="13">
        <v>2200</v>
      </c>
      <c r="J850" s="13">
        <v>475</v>
      </c>
      <c r="K850" s="12">
        <v>1672.8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4">
        <v>16784.63</v>
      </c>
      <c r="R850" s="13">
        <v>54.26</v>
      </c>
      <c r="S850" s="13">
        <v>0</v>
      </c>
      <c r="T850" s="13">
        <v>2565.1999999999998</v>
      </c>
      <c r="U850" s="14">
        <v>6076.09</v>
      </c>
      <c r="V850" s="13">
        <v>10708.54</v>
      </c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</row>
    <row r="851" spans="1:38" ht="15" customHeight="1" x14ac:dyDescent="0.25">
      <c r="A851" s="8" t="s">
        <v>1104</v>
      </c>
      <c r="B851" s="9" t="s">
        <v>116</v>
      </c>
      <c r="C851" s="9" t="s">
        <v>46</v>
      </c>
      <c r="D851" s="9" t="s">
        <v>117</v>
      </c>
      <c r="E851" s="10">
        <v>45567</v>
      </c>
      <c r="F851" s="11">
        <v>6753.46</v>
      </c>
      <c r="G851" s="12">
        <v>0</v>
      </c>
      <c r="H851" s="9" t="s">
        <v>29</v>
      </c>
      <c r="I851" s="13">
        <v>2200</v>
      </c>
      <c r="J851" s="13">
        <v>475</v>
      </c>
      <c r="K851" s="12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0</v>
      </c>
      <c r="Q851" s="14">
        <v>7228.46</v>
      </c>
      <c r="R851" s="13">
        <v>22.92</v>
      </c>
      <c r="S851" s="13">
        <v>0</v>
      </c>
      <c r="T851" s="13">
        <v>735.2</v>
      </c>
      <c r="U851" s="14">
        <v>3290.32</v>
      </c>
      <c r="V851" s="13">
        <v>3938.14</v>
      </c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</row>
    <row r="852" spans="1:38" ht="15" customHeight="1" x14ac:dyDescent="0.25">
      <c r="A852" s="8" t="s">
        <v>1105</v>
      </c>
      <c r="B852" s="9" t="s">
        <v>234</v>
      </c>
      <c r="C852" s="9" t="s">
        <v>27</v>
      </c>
      <c r="D852" s="9" t="s">
        <v>201</v>
      </c>
      <c r="E852" s="10">
        <v>42430</v>
      </c>
      <c r="F852" s="11">
        <v>3420</v>
      </c>
      <c r="G852" s="12">
        <v>0</v>
      </c>
      <c r="H852" s="9" t="s">
        <v>29</v>
      </c>
      <c r="I852" s="13">
        <v>2200</v>
      </c>
      <c r="J852" s="13">
        <v>475</v>
      </c>
      <c r="K852" s="12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4">
        <v>3895</v>
      </c>
      <c r="R852" s="13">
        <v>3.58</v>
      </c>
      <c r="S852" s="15">
        <v>-234.38</v>
      </c>
      <c r="T852" s="13">
        <v>32.94</v>
      </c>
      <c r="U852" s="14">
        <v>101.34</v>
      </c>
      <c r="V852" s="13">
        <v>3793.66</v>
      </c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</row>
    <row r="853" spans="1:38" ht="15" customHeight="1" x14ac:dyDescent="0.25">
      <c r="A853" s="8" t="s">
        <v>1106</v>
      </c>
      <c r="B853" s="9" t="s">
        <v>94</v>
      </c>
      <c r="C853" s="9" t="s">
        <v>27</v>
      </c>
      <c r="D853" s="9" t="s">
        <v>98</v>
      </c>
      <c r="E853" s="10">
        <v>35325</v>
      </c>
      <c r="F853" s="11">
        <v>7105.95</v>
      </c>
      <c r="G853" s="12">
        <v>0</v>
      </c>
      <c r="H853" s="9" t="s">
        <v>29</v>
      </c>
      <c r="I853" s="13">
        <v>2200</v>
      </c>
      <c r="J853" s="13">
        <v>475</v>
      </c>
      <c r="K853" s="12">
        <v>2230.4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4">
        <v>9532.5499999999993</v>
      </c>
      <c r="R853" s="13">
        <v>26.34</v>
      </c>
      <c r="S853" s="13">
        <v>0</v>
      </c>
      <c r="T853" s="13">
        <v>1213.1300000000001</v>
      </c>
      <c r="U853" s="14">
        <v>5725.43</v>
      </c>
      <c r="V853" s="13">
        <v>3807.12</v>
      </c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</row>
    <row r="854" spans="1:38" ht="15" customHeight="1" x14ac:dyDescent="0.25">
      <c r="A854" s="8" t="s">
        <v>1107</v>
      </c>
      <c r="B854" s="9" t="s">
        <v>26</v>
      </c>
      <c r="C854" s="9" t="s">
        <v>27</v>
      </c>
      <c r="D854" s="9" t="s">
        <v>28</v>
      </c>
      <c r="E854" s="10">
        <v>44452</v>
      </c>
      <c r="F854" s="11">
        <v>10906.8</v>
      </c>
      <c r="G854" s="12">
        <v>0</v>
      </c>
      <c r="H854" s="9" t="s">
        <v>29</v>
      </c>
      <c r="I854" s="13">
        <v>2200</v>
      </c>
      <c r="J854" s="13">
        <v>475</v>
      </c>
      <c r="K854" s="12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4">
        <v>12775.8</v>
      </c>
      <c r="R854" s="13">
        <v>44.52</v>
      </c>
      <c r="S854" s="13">
        <v>0</v>
      </c>
      <c r="T854" s="13">
        <v>1905.89</v>
      </c>
      <c r="U854" s="14">
        <v>3378.31</v>
      </c>
      <c r="V854" s="13">
        <v>9397.49</v>
      </c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</row>
    <row r="855" spans="1:38" ht="15" customHeight="1" x14ac:dyDescent="0.25">
      <c r="A855" s="8" t="s">
        <v>1108</v>
      </c>
      <c r="B855" s="9" t="s">
        <v>96</v>
      </c>
      <c r="C855" s="9" t="s">
        <v>85</v>
      </c>
      <c r="D855" s="9" t="s">
        <v>32</v>
      </c>
      <c r="E855" s="10">
        <v>45734</v>
      </c>
      <c r="F855" s="11">
        <v>9387.15</v>
      </c>
      <c r="G855" s="12">
        <v>0</v>
      </c>
      <c r="H855" s="9" t="s">
        <v>29</v>
      </c>
      <c r="I855" s="13">
        <v>2200</v>
      </c>
      <c r="J855" s="13">
        <v>475</v>
      </c>
      <c r="K855" s="12">
        <v>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4">
        <v>9862.15</v>
      </c>
      <c r="R855" s="13">
        <v>33.01</v>
      </c>
      <c r="S855" s="13">
        <v>0</v>
      </c>
      <c r="T855" s="13">
        <v>1283.53</v>
      </c>
      <c r="U855" s="14">
        <v>1283.53</v>
      </c>
      <c r="V855" s="13">
        <v>8578.6200000000008</v>
      </c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</row>
    <row r="856" spans="1:38" ht="15" customHeight="1" x14ac:dyDescent="0.25">
      <c r="A856" s="8" t="s">
        <v>1109</v>
      </c>
      <c r="B856" s="9" t="s">
        <v>304</v>
      </c>
      <c r="C856" s="9" t="s">
        <v>46</v>
      </c>
      <c r="D856" s="9" t="s">
        <v>248</v>
      </c>
      <c r="E856" s="10">
        <v>45567</v>
      </c>
      <c r="F856" s="11">
        <v>14569.35</v>
      </c>
      <c r="G856" s="12">
        <v>0</v>
      </c>
      <c r="H856" s="9" t="s">
        <v>29</v>
      </c>
      <c r="I856" s="13">
        <v>2200</v>
      </c>
      <c r="J856" s="13">
        <v>475</v>
      </c>
      <c r="K856" s="12">
        <v>1951.6</v>
      </c>
      <c r="L856" s="13">
        <v>0</v>
      </c>
      <c r="M856" s="13">
        <v>0</v>
      </c>
      <c r="N856" s="13">
        <v>0</v>
      </c>
      <c r="O856" s="13">
        <v>0</v>
      </c>
      <c r="P856" s="13">
        <v>0</v>
      </c>
      <c r="Q856" s="14">
        <v>15044.35</v>
      </c>
      <c r="R856" s="13">
        <v>60.21</v>
      </c>
      <c r="S856" s="13">
        <v>0</v>
      </c>
      <c r="T856" s="13">
        <v>2390.4499999999998</v>
      </c>
      <c r="U856" s="14">
        <v>4065.93</v>
      </c>
      <c r="V856" s="13">
        <v>10978.42</v>
      </c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</row>
    <row r="857" spans="1:38" ht="15" customHeight="1" x14ac:dyDescent="0.25">
      <c r="A857" s="8" t="s">
        <v>1110</v>
      </c>
      <c r="B857" s="9" t="s">
        <v>94</v>
      </c>
      <c r="C857" s="9" t="s">
        <v>27</v>
      </c>
      <c r="D857" s="9" t="s">
        <v>256</v>
      </c>
      <c r="E857" s="10">
        <v>38299</v>
      </c>
      <c r="F857" s="11">
        <v>6632.22</v>
      </c>
      <c r="G857" s="12">
        <v>0</v>
      </c>
      <c r="H857" s="9" t="s">
        <v>29</v>
      </c>
      <c r="I857" s="13">
        <v>2200</v>
      </c>
      <c r="J857" s="13">
        <v>475</v>
      </c>
      <c r="K857" s="12">
        <v>1951.6</v>
      </c>
      <c r="L857" s="13">
        <v>0</v>
      </c>
      <c r="M857" s="13">
        <v>0</v>
      </c>
      <c r="N857" s="13">
        <v>0</v>
      </c>
      <c r="O857" s="13">
        <v>0</v>
      </c>
      <c r="P857" s="13">
        <v>0</v>
      </c>
      <c r="Q857" s="14">
        <v>8780.02</v>
      </c>
      <c r="R857" s="13">
        <v>25.73</v>
      </c>
      <c r="S857" s="13">
        <v>0</v>
      </c>
      <c r="T857" s="13">
        <v>1052.3900000000001</v>
      </c>
      <c r="U857" s="14">
        <v>5305.64</v>
      </c>
      <c r="V857" s="13">
        <v>3474.38</v>
      </c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</row>
    <row r="858" spans="1:38" ht="15" customHeight="1" x14ac:dyDescent="0.25">
      <c r="A858" s="8" t="s">
        <v>1111</v>
      </c>
      <c r="B858" s="9" t="s">
        <v>79</v>
      </c>
      <c r="C858" s="9" t="s">
        <v>27</v>
      </c>
      <c r="D858" s="9" t="s">
        <v>120</v>
      </c>
      <c r="E858" s="10">
        <v>36649</v>
      </c>
      <c r="F858" s="11">
        <v>7914</v>
      </c>
      <c r="G858" s="12">
        <v>0</v>
      </c>
      <c r="H858" s="9" t="s">
        <v>29</v>
      </c>
      <c r="I858" s="13">
        <v>2200</v>
      </c>
      <c r="J858" s="13">
        <v>475</v>
      </c>
      <c r="K858" s="12">
        <v>1394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4">
        <v>10340.6</v>
      </c>
      <c r="R858" s="13">
        <v>30.45</v>
      </c>
      <c r="S858" s="13">
        <v>0</v>
      </c>
      <c r="T858" s="13">
        <v>1385.73</v>
      </c>
      <c r="U858" s="14">
        <v>4913.2299999999996</v>
      </c>
      <c r="V858" s="13">
        <v>5427.37</v>
      </c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</row>
    <row r="859" spans="1:38" ht="15" customHeight="1" x14ac:dyDescent="0.25">
      <c r="A859" s="8" t="s">
        <v>1112</v>
      </c>
      <c r="B859" s="9" t="s">
        <v>42</v>
      </c>
      <c r="C859" s="9" t="s">
        <v>27</v>
      </c>
      <c r="D859" s="9" t="s">
        <v>98</v>
      </c>
      <c r="E859" s="10">
        <v>36907</v>
      </c>
      <c r="F859" s="11">
        <v>8344.0499999999993</v>
      </c>
      <c r="G859" s="12">
        <v>0</v>
      </c>
      <c r="H859" s="9" t="s">
        <v>29</v>
      </c>
      <c r="I859" s="13">
        <v>2200</v>
      </c>
      <c r="J859" s="13">
        <v>475</v>
      </c>
      <c r="K859" s="12">
        <v>0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4">
        <v>10491.85</v>
      </c>
      <c r="R859" s="13">
        <v>32.03</v>
      </c>
      <c r="S859" s="13">
        <v>0</v>
      </c>
      <c r="T859" s="13">
        <v>1418.03</v>
      </c>
      <c r="U859" s="14">
        <v>6567.48</v>
      </c>
      <c r="V859" s="13">
        <v>3924.37</v>
      </c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</row>
    <row r="860" spans="1:38" ht="15" customHeight="1" x14ac:dyDescent="0.25">
      <c r="A860" s="8" t="s">
        <v>1113</v>
      </c>
      <c r="B860" s="9" t="s">
        <v>54</v>
      </c>
      <c r="C860" s="9" t="s">
        <v>27</v>
      </c>
      <c r="D860" s="9" t="s">
        <v>28</v>
      </c>
      <c r="E860" s="10">
        <v>37158</v>
      </c>
      <c r="F860" s="11">
        <v>11932.5</v>
      </c>
      <c r="G860" s="12">
        <v>2386.5</v>
      </c>
      <c r="H860" s="9" t="s">
        <v>29</v>
      </c>
      <c r="I860" s="13">
        <v>2200</v>
      </c>
      <c r="J860" s="13">
        <v>475</v>
      </c>
      <c r="K860" s="12">
        <v>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4">
        <v>16466.8</v>
      </c>
      <c r="R860" s="13">
        <v>54.85</v>
      </c>
      <c r="S860" s="13">
        <v>0</v>
      </c>
      <c r="T860" s="13">
        <v>2537.2199999999998</v>
      </c>
      <c r="U860" s="14">
        <v>4148.1099999999997</v>
      </c>
      <c r="V860" s="13">
        <v>12318.69</v>
      </c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</row>
    <row r="861" spans="1:38" ht="15" customHeight="1" x14ac:dyDescent="0.25">
      <c r="A861" s="8" t="s">
        <v>1114</v>
      </c>
      <c r="B861" s="9" t="s">
        <v>203</v>
      </c>
      <c r="C861" s="9" t="s">
        <v>27</v>
      </c>
      <c r="D861" s="9" t="s">
        <v>440</v>
      </c>
      <c r="E861" s="10">
        <v>40281</v>
      </c>
      <c r="F861" s="11">
        <v>10547.1</v>
      </c>
      <c r="G861" s="12">
        <v>0</v>
      </c>
      <c r="H861" s="9" t="s">
        <v>29</v>
      </c>
      <c r="I861" s="13">
        <v>2200</v>
      </c>
      <c r="J861" s="13">
        <v>475</v>
      </c>
      <c r="K861" s="12">
        <v>1951.6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4">
        <v>12416.1</v>
      </c>
      <c r="R861" s="13">
        <v>42.69</v>
      </c>
      <c r="S861" s="13">
        <v>0</v>
      </c>
      <c r="T861" s="13">
        <v>1829.05</v>
      </c>
      <c r="U861" s="14">
        <v>3252.91</v>
      </c>
      <c r="V861" s="13">
        <v>9163.19</v>
      </c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</row>
    <row r="862" spans="1:38" ht="15" customHeight="1" x14ac:dyDescent="0.25">
      <c r="A862" s="8" t="s">
        <v>1115</v>
      </c>
      <c r="B862" s="9" t="s">
        <v>116</v>
      </c>
      <c r="C862" s="9" t="s">
        <v>46</v>
      </c>
      <c r="D862" s="9" t="s">
        <v>117</v>
      </c>
      <c r="E862" s="10">
        <v>45567</v>
      </c>
      <c r="F862" s="11">
        <v>7235.85</v>
      </c>
      <c r="G862" s="12">
        <v>0</v>
      </c>
      <c r="H862" s="9" t="s">
        <v>29</v>
      </c>
      <c r="I862" s="13">
        <v>2200</v>
      </c>
      <c r="J862" s="13">
        <v>475</v>
      </c>
      <c r="K862" s="12">
        <v>1394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4">
        <v>7710.85</v>
      </c>
      <c r="R862" s="13">
        <v>22.92</v>
      </c>
      <c r="S862" s="13">
        <v>0</v>
      </c>
      <c r="T862" s="13">
        <v>824.01</v>
      </c>
      <c r="U862" s="14">
        <v>1656.13</v>
      </c>
      <c r="V862" s="13">
        <v>6054.72</v>
      </c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</row>
    <row r="863" spans="1:38" ht="15" customHeight="1" x14ac:dyDescent="0.25">
      <c r="A863" s="8" t="s">
        <v>1116</v>
      </c>
      <c r="B863" s="9" t="s">
        <v>96</v>
      </c>
      <c r="C863" s="9" t="s">
        <v>27</v>
      </c>
      <c r="D863" s="9" t="s">
        <v>35</v>
      </c>
      <c r="E863" s="10">
        <v>42065</v>
      </c>
      <c r="F863" s="11">
        <v>11985.9</v>
      </c>
      <c r="G863" s="12">
        <v>0</v>
      </c>
      <c r="H863" s="9" t="s">
        <v>29</v>
      </c>
      <c r="I863" s="13">
        <v>2200</v>
      </c>
      <c r="J863" s="13">
        <v>475</v>
      </c>
      <c r="K863" s="12">
        <v>0</v>
      </c>
      <c r="L863" s="13">
        <v>0</v>
      </c>
      <c r="M863" s="13">
        <v>0</v>
      </c>
      <c r="N863" s="13">
        <v>0</v>
      </c>
      <c r="O863" s="13">
        <v>0</v>
      </c>
      <c r="P863" s="13">
        <v>0</v>
      </c>
      <c r="Q863" s="14">
        <v>13576.1</v>
      </c>
      <c r="R863" s="13">
        <v>49.42</v>
      </c>
      <c r="S863" s="13">
        <v>0</v>
      </c>
      <c r="T863" s="13">
        <v>2076.83</v>
      </c>
      <c r="U863" s="14">
        <v>3694.93</v>
      </c>
      <c r="V863" s="13">
        <v>9881.17</v>
      </c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</row>
    <row r="864" spans="1:38" ht="15" customHeight="1" x14ac:dyDescent="0.25">
      <c r="A864" s="8" t="s">
        <v>1117</v>
      </c>
      <c r="B864" s="9" t="s">
        <v>203</v>
      </c>
      <c r="C864" s="9" t="s">
        <v>27</v>
      </c>
      <c r="D864" s="9" t="s">
        <v>28</v>
      </c>
      <c r="E864" s="10">
        <v>36481</v>
      </c>
      <c r="F864" s="11">
        <v>10547.1</v>
      </c>
      <c r="G864" s="12">
        <v>0</v>
      </c>
      <c r="H864" s="9" t="s">
        <v>29</v>
      </c>
      <c r="I864" s="13">
        <v>2200</v>
      </c>
      <c r="J864" s="13">
        <v>475</v>
      </c>
      <c r="K864" s="12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4">
        <v>12973.7</v>
      </c>
      <c r="R864" s="13">
        <v>43.86</v>
      </c>
      <c r="S864" s="13">
        <v>0</v>
      </c>
      <c r="T864" s="13">
        <v>1948.16</v>
      </c>
      <c r="U864" s="14">
        <v>8424.11</v>
      </c>
      <c r="V864" s="13">
        <v>4549.59</v>
      </c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</row>
    <row r="865" spans="1:38" ht="15" customHeight="1" x14ac:dyDescent="0.25">
      <c r="A865" s="8" t="s">
        <v>1118</v>
      </c>
      <c r="B865" s="9" t="s">
        <v>169</v>
      </c>
      <c r="C865" s="9" t="s">
        <v>46</v>
      </c>
      <c r="D865" s="9" t="s">
        <v>170</v>
      </c>
      <c r="E865" s="10">
        <v>45567</v>
      </c>
      <c r="F865" s="11">
        <v>9223.9500000000007</v>
      </c>
      <c r="G865" s="12">
        <v>0</v>
      </c>
      <c r="H865" s="9" t="s">
        <v>29</v>
      </c>
      <c r="I865" s="13">
        <v>2200</v>
      </c>
      <c r="J865" s="13">
        <v>475</v>
      </c>
      <c r="K865" s="12">
        <v>1672.8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4">
        <v>9698.9500000000007</v>
      </c>
      <c r="R865" s="13">
        <v>32.72</v>
      </c>
      <c r="S865" s="13">
        <v>0</v>
      </c>
      <c r="T865" s="13">
        <v>1248.67</v>
      </c>
      <c r="U865" s="14">
        <v>2309.42</v>
      </c>
      <c r="V865" s="13">
        <v>7389.53</v>
      </c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</row>
    <row r="866" spans="1:38" ht="15" customHeight="1" x14ac:dyDescent="0.25">
      <c r="A866" s="8" t="s">
        <v>1119</v>
      </c>
      <c r="B866" s="9" t="s">
        <v>94</v>
      </c>
      <c r="C866" s="9" t="s">
        <v>27</v>
      </c>
      <c r="D866" s="9" t="s">
        <v>38</v>
      </c>
      <c r="E866" s="10">
        <v>43410</v>
      </c>
      <c r="F866" s="11">
        <v>6001.66</v>
      </c>
      <c r="G866" s="12">
        <v>0</v>
      </c>
      <c r="H866" s="9" t="s">
        <v>29</v>
      </c>
      <c r="I866" s="13">
        <v>2200</v>
      </c>
      <c r="J866" s="13">
        <v>475</v>
      </c>
      <c r="K866" s="12">
        <v>1951.6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4">
        <v>7591.86</v>
      </c>
      <c r="R866" s="13">
        <v>21.15</v>
      </c>
      <c r="S866" s="13">
        <v>0</v>
      </c>
      <c r="T866" s="13">
        <v>800.32</v>
      </c>
      <c r="U866" s="14">
        <v>1668.42</v>
      </c>
      <c r="V866" s="13">
        <v>5923.44</v>
      </c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</row>
    <row r="867" spans="1:38" ht="15" customHeight="1" x14ac:dyDescent="0.25">
      <c r="A867" s="8" t="s">
        <v>1120</v>
      </c>
      <c r="B867" s="9" t="s">
        <v>104</v>
      </c>
      <c r="C867" s="9" t="s">
        <v>46</v>
      </c>
      <c r="D867" s="9" t="s">
        <v>35</v>
      </c>
      <c r="E867" s="10">
        <v>45597</v>
      </c>
      <c r="F867" s="11">
        <v>13057.5</v>
      </c>
      <c r="G867" s="12">
        <v>0</v>
      </c>
      <c r="H867" s="9" t="s">
        <v>29</v>
      </c>
      <c r="I867" s="13">
        <v>2200</v>
      </c>
      <c r="J867" s="13">
        <v>475</v>
      </c>
      <c r="K867" s="12">
        <v>1672.8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4">
        <v>13532.5</v>
      </c>
      <c r="R867" s="13">
        <v>52.21</v>
      </c>
      <c r="S867" s="13">
        <v>0</v>
      </c>
      <c r="T867" s="13">
        <v>2067.52</v>
      </c>
      <c r="U867" s="14">
        <v>7069.13</v>
      </c>
      <c r="V867" s="13">
        <v>6463.37</v>
      </c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</row>
    <row r="868" spans="1:38" ht="15" customHeight="1" x14ac:dyDescent="0.25">
      <c r="A868" s="8" t="s">
        <v>1121</v>
      </c>
      <c r="B868" s="9" t="s">
        <v>54</v>
      </c>
      <c r="C868" s="9" t="s">
        <v>27</v>
      </c>
      <c r="D868" s="9" t="s">
        <v>28</v>
      </c>
      <c r="E868" s="10">
        <v>38823</v>
      </c>
      <c r="F868" s="11">
        <v>11932.5</v>
      </c>
      <c r="G868" s="12">
        <v>0</v>
      </c>
      <c r="H868" s="9" t="s">
        <v>29</v>
      </c>
      <c r="I868" s="13">
        <v>2200</v>
      </c>
      <c r="J868" s="13">
        <v>475</v>
      </c>
      <c r="K868" s="12">
        <v>1672.8</v>
      </c>
      <c r="L868" s="13">
        <v>0</v>
      </c>
      <c r="M868" s="13">
        <v>0</v>
      </c>
      <c r="N868" s="13">
        <v>0</v>
      </c>
      <c r="O868" s="13">
        <v>0</v>
      </c>
      <c r="P868" s="13">
        <v>0</v>
      </c>
      <c r="Q868" s="14">
        <v>13801.5</v>
      </c>
      <c r="R868" s="13">
        <v>49.73</v>
      </c>
      <c r="S868" s="13">
        <v>0</v>
      </c>
      <c r="T868" s="13">
        <v>2124.98</v>
      </c>
      <c r="U868" s="14">
        <v>9552.8700000000008</v>
      </c>
      <c r="V868" s="13">
        <v>4248.63</v>
      </c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</row>
    <row r="869" spans="1:38" ht="15" customHeight="1" x14ac:dyDescent="0.25">
      <c r="A869" s="8" t="s">
        <v>1122</v>
      </c>
      <c r="B869" s="9" t="s">
        <v>355</v>
      </c>
      <c r="C869" s="9" t="s">
        <v>27</v>
      </c>
      <c r="D869" s="9" t="s">
        <v>256</v>
      </c>
      <c r="E869" s="10">
        <v>44257</v>
      </c>
      <c r="F869" s="11">
        <v>11711.1</v>
      </c>
      <c r="G869" s="12">
        <v>0</v>
      </c>
      <c r="H869" s="9" t="s">
        <v>29</v>
      </c>
      <c r="I869" s="13">
        <v>2200</v>
      </c>
      <c r="J869" s="13">
        <v>475</v>
      </c>
      <c r="K869" s="12">
        <v>1394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4">
        <v>12186.1</v>
      </c>
      <c r="R869" s="13">
        <v>45.66</v>
      </c>
      <c r="S869" s="13">
        <v>0</v>
      </c>
      <c r="T869" s="13">
        <v>1779.93</v>
      </c>
      <c r="U869" s="14">
        <v>3360.93</v>
      </c>
      <c r="V869" s="13">
        <v>8825.17</v>
      </c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</row>
    <row r="870" spans="1:38" ht="15" customHeight="1" x14ac:dyDescent="0.25">
      <c r="A870" s="8" t="s">
        <v>1123</v>
      </c>
      <c r="B870" s="9" t="s">
        <v>94</v>
      </c>
      <c r="C870" s="9" t="s">
        <v>27</v>
      </c>
      <c r="D870" s="9" t="s">
        <v>112</v>
      </c>
      <c r="E870" s="10">
        <v>42892</v>
      </c>
      <c r="F870" s="11">
        <v>7105.95</v>
      </c>
      <c r="G870" s="12">
        <v>0</v>
      </c>
      <c r="H870" s="9" t="s">
        <v>29</v>
      </c>
      <c r="I870" s="13">
        <v>2200</v>
      </c>
      <c r="J870" s="13">
        <v>475</v>
      </c>
      <c r="K870" s="12">
        <v>0</v>
      </c>
      <c r="L870" s="13">
        <v>0</v>
      </c>
      <c r="M870" s="13">
        <v>0</v>
      </c>
      <c r="N870" s="13">
        <v>0</v>
      </c>
      <c r="O870" s="13">
        <v>0</v>
      </c>
      <c r="P870" s="13">
        <v>0</v>
      </c>
      <c r="Q870" s="14">
        <v>8417.35</v>
      </c>
      <c r="R870" s="13">
        <v>24</v>
      </c>
      <c r="S870" s="13">
        <v>0</v>
      </c>
      <c r="T870" s="13">
        <v>974.92</v>
      </c>
      <c r="U870" s="14">
        <v>1934.22</v>
      </c>
      <c r="V870" s="13">
        <v>6483.13</v>
      </c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</row>
    <row r="871" spans="1:38" ht="15" customHeight="1" x14ac:dyDescent="0.25">
      <c r="A871" s="8" t="s">
        <v>1124</v>
      </c>
      <c r="B871" s="9" t="s">
        <v>37</v>
      </c>
      <c r="C871" s="9" t="s">
        <v>27</v>
      </c>
      <c r="D871" s="9" t="s">
        <v>63</v>
      </c>
      <c r="E871" s="10">
        <v>38292</v>
      </c>
      <c r="F871" s="11">
        <v>11748.75</v>
      </c>
      <c r="G871" s="12">
        <v>0</v>
      </c>
      <c r="H871" s="9" t="s">
        <v>29</v>
      </c>
      <c r="I871" s="13">
        <v>2200</v>
      </c>
      <c r="J871" s="13">
        <v>475</v>
      </c>
      <c r="K871" s="12">
        <v>1115.2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4">
        <v>13896.55</v>
      </c>
      <c r="R871" s="13">
        <v>49.3</v>
      </c>
      <c r="S871" s="13">
        <v>0</v>
      </c>
      <c r="T871" s="13">
        <v>2145.2800000000002</v>
      </c>
      <c r="U871" s="14">
        <v>9456.36</v>
      </c>
      <c r="V871" s="13">
        <v>4440.1899999999996</v>
      </c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</row>
    <row r="872" spans="1:38" ht="15" customHeight="1" x14ac:dyDescent="0.25">
      <c r="A872" s="8" t="s">
        <v>1125</v>
      </c>
      <c r="B872" s="9" t="s">
        <v>689</v>
      </c>
      <c r="C872" s="9" t="s">
        <v>46</v>
      </c>
      <c r="D872" s="9" t="s">
        <v>88</v>
      </c>
      <c r="E872" s="10">
        <v>45839</v>
      </c>
      <c r="F872" s="11">
        <v>7513.35</v>
      </c>
      <c r="G872" s="12">
        <v>0</v>
      </c>
      <c r="H872" s="9" t="s">
        <v>29</v>
      </c>
      <c r="I872" s="13">
        <v>2200</v>
      </c>
      <c r="J872" s="13">
        <v>475</v>
      </c>
      <c r="K872" s="12">
        <v>1951.6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4">
        <v>7988.35</v>
      </c>
      <c r="R872" s="13">
        <v>16.48</v>
      </c>
      <c r="S872" s="13">
        <v>0</v>
      </c>
      <c r="T872" s="13">
        <v>883.29</v>
      </c>
      <c r="U872" s="14">
        <v>1747.33</v>
      </c>
      <c r="V872" s="13">
        <v>6241.02</v>
      </c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</row>
    <row r="873" spans="1:38" ht="15" customHeight="1" x14ac:dyDescent="0.25">
      <c r="A873" s="8" t="s">
        <v>1126</v>
      </c>
      <c r="B873" s="9" t="s">
        <v>37</v>
      </c>
      <c r="C873" s="9" t="s">
        <v>27</v>
      </c>
      <c r="D873" s="9" t="s">
        <v>201</v>
      </c>
      <c r="E873" s="10">
        <v>37750</v>
      </c>
      <c r="F873" s="11">
        <v>6121.5</v>
      </c>
      <c r="G873" s="12">
        <v>0</v>
      </c>
      <c r="H873" s="9" t="s">
        <v>29</v>
      </c>
      <c r="I873" s="13">
        <v>2200</v>
      </c>
      <c r="J873" s="13">
        <v>475</v>
      </c>
      <c r="K873" s="12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4">
        <v>8269.2999999999993</v>
      </c>
      <c r="R873" s="13">
        <v>20.77</v>
      </c>
      <c r="S873" s="13">
        <v>0</v>
      </c>
      <c r="T873" s="13">
        <v>943.3</v>
      </c>
      <c r="U873" s="14">
        <v>1769.7</v>
      </c>
      <c r="V873" s="13">
        <v>6499.6</v>
      </c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</row>
    <row r="874" spans="1:38" ht="15" customHeight="1" x14ac:dyDescent="0.25">
      <c r="A874" s="8" t="s">
        <v>1127</v>
      </c>
      <c r="B874" s="9" t="s">
        <v>81</v>
      </c>
      <c r="C874" s="9" t="s">
        <v>27</v>
      </c>
      <c r="D874" s="9" t="s">
        <v>38</v>
      </c>
      <c r="E874" s="10">
        <v>36353</v>
      </c>
      <c r="F874" s="11">
        <v>6224.55</v>
      </c>
      <c r="G874" s="12">
        <v>0</v>
      </c>
      <c r="H874" s="9" t="s">
        <v>29</v>
      </c>
      <c r="I874" s="13">
        <v>2200</v>
      </c>
      <c r="J874" s="13">
        <v>475</v>
      </c>
      <c r="K874" s="12">
        <v>1115.2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4">
        <v>8651.15</v>
      </c>
      <c r="R874" s="13">
        <v>21.88</v>
      </c>
      <c r="S874" s="13">
        <v>0</v>
      </c>
      <c r="T874" s="13">
        <v>1024.8599999999999</v>
      </c>
      <c r="U874" s="14">
        <v>4978.17</v>
      </c>
      <c r="V874" s="13">
        <v>3672.98</v>
      </c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</row>
    <row r="875" spans="1:38" ht="15" customHeight="1" x14ac:dyDescent="0.25">
      <c r="A875" s="8" t="s">
        <v>1128</v>
      </c>
      <c r="B875" s="9" t="s">
        <v>31</v>
      </c>
      <c r="C875" s="9" t="s">
        <v>27</v>
      </c>
      <c r="D875" s="9" t="s">
        <v>90</v>
      </c>
      <c r="E875" s="10">
        <v>35027</v>
      </c>
      <c r="F875" s="11">
        <v>8129.1</v>
      </c>
      <c r="G875" s="12">
        <v>0</v>
      </c>
      <c r="H875" s="9" t="s">
        <v>29</v>
      </c>
      <c r="I875" s="13">
        <v>2200</v>
      </c>
      <c r="J875" s="13">
        <v>475</v>
      </c>
      <c r="K875" s="12">
        <v>0</v>
      </c>
      <c r="L875" s="13">
        <v>0</v>
      </c>
      <c r="M875" s="13">
        <v>0</v>
      </c>
      <c r="N875" s="13">
        <v>0</v>
      </c>
      <c r="O875" s="13">
        <v>0</v>
      </c>
      <c r="P875" s="13">
        <v>0</v>
      </c>
      <c r="Q875" s="14">
        <v>10555.7</v>
      </c>
      <c r="R875" s="13">
        <v>31.54</v>
      </c>
      <c r="S875" s="13">
        <v>0</v>
      </c>
      <c r="T875" s="13">
        <v>1431.67</v>
      </c>
      <c r="U875" s="14">
        <v>6520.3</v>
      </c>
      <c r="V875" s="13">
        <v>4035.4</v>
      </c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</row>
    <row r="876" spans="1:38" ht="15" customHeight="1" x14ac:dyDescent="0.25">
      <c r="A876" s="8" t="s">
        <v>1129</v>
      </c>
      <c r="B876" s="9" t="s">
        <v>54</v>
      </c>
      <c r="C876" s="9" t="s">
        <v>27</v>
      </c>
      <c r="D876" s="9" t="s">
        <v>28</v>
      </c>
      <c r="E876" s="10">
        <v>36962</v>
      </c>
      <c r="F876" s="11">
        <v>11932.5</v>
      </c>
      <c r="G876" s="12">
        <v>2983.13</v>
      </c>
      <c r="H876" s="9" t="s">
        <v>29</v>
      </c>
      <c r="I876" s="13">
        <v>2200</v>
      </c>
      <c r="J876" s="13">
        <v>475</v>
      </c>
      <c r="K876" s="12">
        <v>1394</v>
      </c>
      <c r="L876" s="13">
        <v>0</v>
      </c>
      <c r="M876" s="13">
        <v>0</v>
      </c>
      <c r="N876" s="13">
        <v>0</v>
      </c>
      <c r="O876" s="13">
        <v>0</v>
      </c>
      <c r="P876" s="13">
        <v>0</v>
      </c>
      <c r="Q876" s="14">
        <v>17063.43</v>
      </c>
      <c r="R876" s="13">
        <v>54.85</v>
      </c>
      <c r="S876" s="13">
        <v>0</v>
      </c>
      <c r="T876" s="13">
        <v>2630.78</v>
      </c>
      <c r="U876" s="14">
        <v>8973.49</v>
      </c>
      <c r="V876" s="13">
        <v>8089.94</v>
      </c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</row>
    <row r="877" spans="1:38" ht="15" customHeight="1" x14ac:dyDescent="0.25">
      <c r="A877" s="8" t="s">
        <v>1130</v>
      </c>
      <c r="B877" s="9" t="s">
        <v>169</v>
      </c>
      <c r="C877" s="9" t="s">
        <v>46</v>
      </c>
      <c r="D877" s="9" t="s">
        <v>143</v>
      </c>
      <c r="E877" s="10">
        <v>45748</v>
      </c>
      <c r="F877" s="11">
        <v>9223.9500000000007</v>
      </c>
      <c r="G877" s="12">
        <v>0</v>
      </c>
      <c r="H877" s="9" t="s">
        <v>29</v>
      </c>
      <c r="I877" s="13">
        <v>2200</v>
      </c>
      <c r="J877" s="13">
        <v>475</v>
      </c>
      <c r="K877" s="12">
        <v>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4">
        <v>9698.9500000000007</v>
      </c>
      <c r="R877" s="13">
        <v>30.2</v>
      </c>
      <c r="S877" s="13">
        <v>0</v>
      </c>
      <c r="T877" s="13">
        <v>1248.67</v>
      </c>
      <c r="U877" s="14">
        <v>2309.42</v>
      </c>
      <c r="V877" s="13">
        <v>7389.53</v>
      </c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</row>
    <row r="878" spans="1:38" ht="15" customHeight="1" x14ac:dyDescent="0.25">
      <c r="A878" s="8" t="s">
        <v>1131</v>
      </c>
      <c r="B878" s="9" t="s">
        <v>1132</v>
      </c>
      <c r="C878" s="9" t="s">
        <v>46</v>
      </c>
      <c r="D878" s="9" t="s">
        <v>620</v>
      </c>
      <c r="E878" s="10">
        <v>45793</v>
      </c>
      <c r="F878" s="11">
        <v>14569.35</v>
      </c>
      <c r="G878" s="12">
        <v>0</v>
      </c>
      <c r="H878" s="9" t="s">
        <v>1133</v>
      </c>
      <c r="I878" s="13">
        <v>1906.67</v>
      </c>
      <c r="J878" s="13">
        <v>475</v>
      </c>
      <c r="K878" s="12">
        <v>836.4</v>
      </c>
      <c r="L878" s="13">
        <v>0</v>
      </c>
      <c r="M878" s="13">
        <v>0</v>
      </c>
      <c r="N878" s="13">
        <v>0</v>
      </c>
      <c r="O878" s="13">
        <v>0</v>
      </c>
      <c r="P878" s="13">
        <v>0</v>
      </c>
      <c r="Q878" s="14">
        <v>16244.35</v>
      </c>
      <c r="R878" s="13">
        <v>55.52</v>
      </c>
      <c r="S878" s="13">
        <v>0</v>
      </c>
      <c r="T878" s="13">
        <v>2664.73</v>
      </c>
      <c r="U878" s="14">
        <v>4478.21</v>
      </c>
      <c r="V878" s="13">
        <v>11766.14</v>
      </c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</row>
    <row r="879" spans="1:38" ht="15" customHeight="1" x14ac:dyDescent="0.25">
      <c r="A879" s="8" t="s">
        <v>1134</v>
      </c>
      <c r="B879" s="9" t="s">
        <v>45</v>
      </c>
      <c r="C879" s="9" t="s">
        <v>46</v>
      </c>
      <c r="D879" s="9" t="s">
        <v>248</v>
      </c>
      <c r="E879" s="10">
        <v>45567</v>
      </c>
      <c r="F879" s="11">
        <v>9223.9500000000007</v>
      </c>
      <c r="G879" s="12">
        <v>0</v>
      </c>
      <c r="H879" s="9" t="s">
        <v>29</v>
      </c>
      <c r="I879" s="13">
        <v>2200</v>
      </c>
      <c r="J879" s="13">
        <v>475</v>
      </c>
      <c r="K879" s="12">
        <v>1672.8</v>
      </c>
      <c r="L879" s="13">
        <v>0</v>
      </c>
      <c r="M879" s="13">
        <v>0</v>
      </c>
      <c r="N879" s="13">
        <v>0</v>
      </c>
      <c r="O879" s="13">
        <v>0</v>
      </c>
      <c r="P879" s="13">
        <v>0</v>
      </c>
      <c r="Q879" s="14">
        <v>9698.9500000000007</v>
      </c>
      <c r="R879" s="13">
        <v>32.72</v>
      </c>
      <c r="S879" s="13">
        <v>0</v>
      </c>
      <c r="T879" s="13">
        <v>1248.67</v>
      </c>
      <c r="U879" s="14">
        <v>2309.42</v>
      </c>
      <c r="V879" s="13">
        <v>7389.53</v>
      </c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</row>
    <row r="880" spans="1:38" ht="15" customHeight="1" x14ac:dyDescent="0.25">
      <c r="A880" s="8" t="s">
        <v>1135</v>
      </c>
      <c r="B880" s="9" t="s">
        <v>126</v>
      </c>
      <c r="C880" s="9" t="s">
        <v>27</v>
      </c>
      <c r="D880" s="9" t="s">
        <v>120</v>
      </c>
      <c r="E880" s="10">
        <v>43518</v>
      </c>
      <c r="F880" s="11">
        <v>8972.7000000000007</v>
      </c>
      <c r="G880" s="12">
        <v>0</v>
      </c>
      <c r="H880" s="9" t="s">
        <v>29</v>
      </c>
      <c r="I880" s="13">
        <v>2200</v>
      </c>
      <c r="J880" s="13">
        <v>475</v>
      </c>
      <c r="K880" s="12">
        <v>1672.8</v>
      </c>
      <c r="L880" s="13">
        <v>0</v>
      </c>
      <c r="M880" s="13">
        <v>0</v>
      </c>
      <c r="N880" s="13">
        <v>0</v>
      </c>
      <c r="O880" s="13">
        <v>0</v>
      </c>
      <c r="P880" s="13">
        <v>0</v>
      </c>
      <c r="Q880" s="14">
        <v>11120.5</v>
      </c>
      <c r="R880" s="13">
        <v>35.24</v>
      </c>
      <c r="S880" s="13">
        <v>0</v>
      </c>
      <c r="T880" s="13">
        <v>1552.31</v>
      </c>
      <c r="U880" s="14">
        <v>6337.62</v>
      </c>
      <c r="V880" s="13">
        <v>4782.88</v>
      </c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</row>
    <row r="881" spans="1:38" ht="15" customHeight="1" x14ac:dyDescent="0.25">
      <c r="A881" s="8" t="s">
        <v>1136</v>
      </c>
      <c r="B881" s="9" t="s">
        <v>45</v>
      </c>
      <c r="C881" s="9" t="s">
        <v>85</v>
      </c>
      <c r="D881" s="9" t="s">
        <v>28</v>
      </c>
      <c r="E881" s="10">
        <v>45677</v>
      </c>
      <c r="F881" s="11">
        <v>9223.9500000000007</v>
      </c>
      <c r="G881" s="12">
        <v>0</v>
      </c>
      <c r="H881" s="9" t="s">
        <v>29</v>
      </c>
      <c r="I881" s="13">
        <v>2200</v>
      </c>
      <c r="J881" s="13">
        <v>475</v>
      </c>
      <c r="K881" s="12">
        <v>1951.6</v>
      </c>
      <c r="L881" s="13">
        <v>0</v>
      </c>
      <c r="M881" s="13">
        <v>0</v>
      </c>
      <c r="N881" s="13">
        <v>0</v>
      </c>
      <c r="O881" s="13">
        <v>0</v>
      </c>
      <c r="P881" s="13">
        <v>0</v>
      </c>
      <c r="Q881" s="14">
        <v>9698.9500000000007</v>
      </c>
      <c r="R881" s="13">
        <v>32.119999999999997</v>
      </c>
      <c r="S881" s="13">
        <v>0</v>
      </c>
      <c r="T881" s="13">
        <v>1248.67</v>
      </c>
      <c r="U881" s="14">
        <v>1613.67</v>
      </c>
      <c r="V881" s="13">
        <v>8085.28</v>
      </c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</row>
    <row r="882" spans="1:38" ht="15" customHeight="1" x14ac:dyDescent="0.25">
      <c r="A882" s="8" t="s">
        <v>1137</v>
      </c>
      <c r="B882" s="9" t="s">
        <v>94</v>
      </c>
      <c r="C882" s="9" t="s">
        <v>27</v>
      </c>
      <c r="D882" s="9" t="s">
        <v>225</v>
      </c>
      <c r="E882" s="10">
        <v>38862</v>
      </c>
      <c r="F882" s="11">
        <v>7105.95</v>
      </c>
      <c r="G882" s="12">
        <v>0</v>
      </c>
      <c r="H882" s="9" t="s">
        <v>29</v>
      </c>
      <c r="I882" s="13">
        <v>2200</v>
      </c>
      <c r="J882" s="13">
        <v>475</v>
      </c>
      <c r="K882" s="12">
        <v>1951.6</v>
      </c>
      <c r="L882" s="13">
        <v>0</v>
      </c>
      <c r="M882" s="13">
        <v>0</v>
      </c>
      <c r="N882" s="13">
        <v>0</v>
      </c>
      <c r="O882" s="13">
        <v>0</v>
      </c>
      <c r="P882" s="13">
        <v>0</v>
      </c>
      <c r="Q882" s="14">
        <v>8974.9500000000007</v>
      </c>
      <c r="R882" s="13">
        <v>25.19</v>
      </c>
      <c r="S882" s="13">
        <v>0</v>
      </c>
      <c r="T882" s="13">
        <v>1094.02</v>
      </c>
      <c r="U882" s="14">
        <v>2053.3200000000002</v>
      </c>
      <c r="V882" s="13">
        <v>6921.63</v>
      </c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</row>
    <row r="883" spans="1:38" ht="15" customHeight="1" x14ac:dyDescent="0.25">
      <c r="A883" s="8" t="s">
        <v>1138</v>
      </c>
      <c r="B883" s="9" t="s">
        <v>26</v>
      </c>
      <c r="C883" s="9" t="s">
        <v>27</v>
      </c>
      <c r="D883" s="9" t="s">
        <v>28</v>
      </c>
      <c r="E883" s="10">
        <v>38580</v>
      </c>
      <c r="F883" s="11">
        <v>10906.8</v>
      </c>
      <c r="G883" s="12">
        <v>0</v>
      </c>
      <c r="H883" s="9" t="s">
        <v>29</v>
      </c>
      <c r="I883" s="13">
        <v>2200</v>
      </c>
      <c r="J883" s="13">
        <v>475</v>
      </c>
      <c r="K883" s="12">
        <v>1672.8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4">
        <v>12775.8</v>
      </c>
      <c r="R883" s="13">
        <v>44.52</v>
      </c>
      <c r="S883" s="13">
        <v>0</v>
      </c>
      <c r="T883" s="13">
        <v>1905.89</v>
      </c>
      <c r="U883" s="14">
        <v>7378.31</v>
      </c>
      <c r="V883" s="13">
        <v>5397.49</v>
      </c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</row>
    <row r="884" spans="1:38" ht="15" customHeight="1" x14ac:dyDescent="0.25">
      <c r="A884" s="8" t="s">
        <v>1139</v>
      </c>
      <c r="B884" s="9" t="s">
        <v>45</v>
      </c>
      <c r="C884" s="9" t="s">
        <v>46</v>
      </c>
      <c r="D884" s="9" t="s">
        <v>68</v>
      </c>
      <c r="E884" s="10">
        <v>45810</v>
      </c>
      <c r="F884" s="11">
        <v>9223.9500000000007</v>
      </c>
      <c r="G884" s="12">
        <v>0</v>
      </c>
      <c r="H884" s="9" t="s">
        <v>29</v>
      </c>
      <c r="I884" s="13">
        <v>2200</v>
      </c>
      <c r="J884" s="13">
        <v>475</v>
      </c>
      <c r="K884" s="12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4">
        <v>9698.9500000000007</v>
      </c>
      <c r="R884" s="13">
        <v>28.97</v>
      </c>
      <c r="S884" s="13">
        <v>0</v>
      </c>
      <c r="T884" s="13">
        <v>1248.67</v>
      </c>
      <c r="U884" s="14">
        <v>4095.42</v>
      </c>
      <c r="V884" s="13">
        <v>5603.53</v>
      </c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</row>
    <row r="885" spans="1:38" ht="15" customHeight="1" x14ac:dyDescent="0.25">
      <c r="A885" s="8" t="s">
        <v>1140</v>
      </c>
      <c r="B885" s="9" t="s">
        <v>45</v>
      </c>
      <c r="C885" s="9" t="s">
        <v>46</v>
      </c>
      <c r="D885" s="9" t="s">
        <v>47</v>
      </c>
      <c r="E885" s="10">
        <v>45621</v>
      </c>
      <c r="F885" s="11">
        <v>9223.9500000000007</v>
      </c>
      <c r="G885" s="12">
        <v>0</v>
      </c>
      <c r="H885" s="9" t="s">
        <v>29</v>
      </c>
      <c r="I885" s="13">
        <v>2200</v>
      </c>
      <c r="J885" s="13">
        <v>475</v>
      </c>
      <c r="K885" s="12">
        <v>0</v>
      </c>
      <c r="L885" s="13">
        <v>0</v>
      </c>
      <c r="M885" s="13">
        <v>0</v>
      </c>
      <c r="N885" s="13">
        <v>0</v>
      </c>
      <c r="O885" s="13">
        <v>0</v>
      </c>
      <c r="P885" s="13">
        <v>0</v>
      </c>
      <c r="Q885" s="14">
        <v>9698.9500000000007</v>
      </c>
      <c r="R885" s="13">
        <v>32.72</v>
      </c>
      <c r="S885" s="13">
        <v>0</v>
      </c>
      <c r="T885" s="13">
        <v>1248.67</v>
      </c>
      <c r="U885" s="14">
        <v>2309.42</v>
      </c>
      <c r="V885" s="13">
        <v>7389.53</v>
      </c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</row>
    <row r="886" spans="1:38" ht="15" customHeight="1" x14ac:dyDescent="0.25">
      <c r="A886" s="8" t="s">
        <v>1141</v>
      </c>
      <c r="B886" s="9" t="s">
        <v>49</v>
      </c>
      <c r="C886" s="9" t="s">
        <v>27</v>
      </c>
      <c r="D886" s="9" t="s">
        <v>98</v>
      </c>
      <c r="E886" s="10">
        <v>35846</v>
      </c>
      <c r="F886" s="11">
        <v>9328.0499999999993</v>
      </c>
      <c r="G886" s="12">
        <v>0</v>
      </c>
      <c r="H886" s="9" t="s">
        <v>29</v>
      </c>
      <c r="I886" s="13">
        <v>2200</v>
      </c>
      <c r="J886" s="13">
        <v>475</v>
      </c>
      <c r="K886" s="12">
        <v>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4">
        <v>11754.65</v>
      </c>
      <c r="R886" s="13">
        <v>37.64</v>
      </c>
      <c r="S886" s="13">
        <v>0</v>
      </c>
      <c r="T886" s="13">
        <v>1687.77</v>
      </c>
      <c r="U886" s="14">
        <v>7462.06</v>
      </c>
      <c r="V886" s="13">
        <v>4292.59</v>
      </c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</row>
    <row r="887" spans="1:38" ht="15" customHeight="1" x14ac:dyDescent="0.25">
      <c r="A887" s="8" t="s">
        <v>1142</v>
      </c>
      <c r="B887" s="9" t="s">
        <v>81</v>
      </c>
      <c r="C887" s="9" t="s">
        <v>85</v>
      </c>
      <c r="D887" s="9" t="s">
        <v>426</v>
      </c>
      <c r="E887" s="10">
        <v>45567</v>
      </c>
      <c r="F887" s="11">
        <v>9223.7999999999993</v>
      </c>
      <c r="G887" s="12">
        <v>0</v>
      </c>
      <c r="H887" s="9" t="s">
        <v>29</v>
      </c>
      <c r="I887" s="13">
        <v>2200</v>
      </c>
      <c r="J887" s="13">
        <v>475</v>
      </c>
      <c r="K887" s="12">
        <v>1672.8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4">
        <v>9698.7999999999993</v>
      </c>
      <c r="R887" s="13">
        <v>32.700000000000003</v>
      </c>
      <c r="S887" s="13">
        <v>0</v>
      </c>
      <c r="T887" s="13">
        <v>1248.6400000000001</v>
      </c>
      <c r="U887" s="14">
        <v>1248.6400000000001</v>
      </c>
      <c r="V887" s="13">
        <v>8450.16</v>
      </c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</row>
    <row r="888" spans="1:38" ht="15" customHeight="1" x14ac:dyDescent="0.25">
      <c r="A888" s="8" t="s">
        <v>1143</v>
      </c>
      <c r="B888" s="9" t="s">
        <v>94</v>
      </c>
      <c r="C888" s="9" t="s">
        <v>27</v>
      </c>
      <c r="D888" s="9" t="s">
        <v>172</v>
      </c>
      <c r="E888" s="10">
        <v>42019</v>
      </c>
      <c r="F888" s="11">
        <v>7105.95</v>
      </c>
      <c r="G888" s="12">
        <v>0</v>
      </c>
      <c r="H888" s="9" t="s">
        <v>29</v>
      </c>
      <c r="I888" s="13">
        <v>2200</v>
      </c>
      <c r="J888" s="13">
        <v>475</v>
      </c>
      <c r="K888" s="12">
        <v>0</v>
      </c>
      <c r="L888" s="13">
        <v>0</v>
      </c>
      <c r="M888" s="13">
        <v>0</v>
      </c>
      <c r="N888" s="13">
        <v>0</v>
      </c>
      <c r="O888" s="13">
        <v>0</v>
      </c>
      <c r="P888" s="13">
        <v>0</v>
      </c>
      <c r="Q888" s="14">
        <v>8696.15</v>
      </c>
      <c r="R888" s="13">
        <v>24.54</v>
      </c>
      <c r="S888" s="13">
        <v>0</v>
      </c>
      <c r="T888" s="13">
        <v>1034.47</v>
      </c>
      <c r="U888" s="14">
        <v>5949.54</v>
      </c>
      <c r="V888" s="13">
        <v>2746.61</v>
      </c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</row>
    <row r="889" spans="1:38" ht="15" customHeight="1" x14ac:dyDescent="0.25">
      <c r="A889" s="8" t="s">
        <v>1144</v>
      </c>
      <c r="B889" s="9" t="s">
        <v>146</v>
      </c>
      <c r="C889" s="9" t="s">
        <v>27</v>
      </c>
      <c r="D889" s="9" t="s">
        <v>28</v>
      </c>
      <c r="E889" s="10">
        <v>39104</v>
      </c>
      <c r="F889" s="11">
        <v>9390.9</v>
      </c>
      <c r="G889" s="12">
        <v>0</v>
      </c>
      <c r="H889" s="9" t="s">
        <v>29</v>
      </c>
      <c r="I889" s="13">
        <v>2200</v>
      </c>
      <c r="J889" s="13">
        <v>475</v>
      </c>
      <c r="K889" s="12">
        <v>1394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4">
        <v>11259.9</v>
      </c>
      <c r="R889" s="13">
        <v>36.81</v>
      </c>
      <c r="S889" s="13">
        <v>0</v>
      </c>
      <c r="T889" s="13">
        <v>1582.09</v>
      </c>
      <c r="U889" s="14">
        <v>6051.52</v>
      </c>
      <c r="V889" s="13">
        <v>5208.38</v>
      </c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</row>
    <row r="890" spans="1:38" ht="15" customHeight="1" x14ac:dyDescent="0.25">
      <c r="A890" s="8" t="s">
        <v>1145</v>
      </c>
      <c r="B890" s="9" t="s">
        <v>1146</v>
      </c>
      <c r="C890" s="9" t="s">
        <v>27</v>
      </c>
      <c r="D890" s="9" t="s">
        <v>225</v>
      </c>
      <c r="E890" s="10">
        <v>38028</v>
      </c>
      <c r="F890" s="11">
        <v>9021.9</v>
      </c>
      <c r="G890" s="12">
        <v>0</v>
      </c>
      <c r="H890" s="9" t="s">
        <v>29</v>
      </c>
      <c r="I890" s="13">
        <v>2200</v>
      </c>
      <c r="J890" s="13">
        <v>475</v>
      </c>
      <c r="K890" s="12">
        <v>1394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4">
        <v>11169.7</v>
      </c>
      <c r="R890" s="13">
        <v>35.47</v>
      </c>
      <c r="S890" s="13">
        <v>0</v>
      </c>
      <c r="T890" s="13">
        <v>1562.82</v>
      </c>
      <c r="U890" s="14">
        <v>7291.78</v>
      </c>
      <c r="V890" s="13">
        <v>3877.92</v>
      </c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</row>
    <row r="891" spans="1:38" ht="15" customHeight="1" x14ac:dyDescent="0.25">
      <c r="A891" s="8" t="s">
        <v>1147</v>
      </c>
      <c r="B891" s="9" t="s">
        <v>42</v>
      </c>
      <c r="C891" s="9" t="s">
        <v>27</v>
      </c>
      <c r="D891" s="9" t="s">
        <v>50</v>
      </c>
      <c r="E891" s="10">
        <v>38126</v>
      </c>
      <c r="F891" s="11">
        <v>8344.0499999999993</v>
      </c>
      <c r="G891" s="12">
        <v>0</v>
      </c>
      <c r="H891" s="9" t="s">
        <v>29</v>
      </c>
      <c r="I891" s="13">
        <v>2200</v>
      </c>
      <c r="J891" s="13">
        <v>475</v>
      </c>
      <c r="K891" s="12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4">
        <v>10491.85</v>
      </c>
      <c r="R891" s="13">
        <v>32.049999999999997</v>
      </c>
      <c r="S891" s="13">
        <v>0</v>
      </c>
      <c r="T891" s="13">
        <v>1418.03</v>
      </c>
      <c r="U891" s="14">
        <v>2544.48</v>
      </c>
      <c r="V891" s="13">
        <v>7947.37</v>
      </c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</row>
    <row r="892" spans="1:38" ht="15" customHeight="1" x14ac:dyDescent="0.25">
      <c r="A892" s="8" t="s">
        <v>1148</v>
      </c>
      <c r="B892" s="9" t="s">
        <v>45</v>
      </c>
      <c r="C892" s="9" t="s">
        <v>46</v>
      </c>
      <c r="D892" s="9" t="s">
        <v>88</v>
      </c>
      <c r="E892" s="10">
        <v>45789</v>
      </c>
      <c r="F892" s="11">
        <v>9223.9500000000007</v>
      </c>
      <c r="G892" s="12">
        <v>0</v>
      </c>
      <c r="H892" s="9" t="s">
        <v>29</v>
      </c>
      <c r="I892" s="13">
        <v>2493.33</v>
      </c>
      <c r="J892" s="13">
        <v>475</v>
      </c>
      <c r="K892" s="12">
        <v>0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4">
        <v>9698.9500000000007</v>
      </c>
      <c r="R892" s="13">
        <v>31.44</v>
      </c>
      <c r="S892" s="13">
        <v>0</v>
      </c>
      <c r="T892" s="13">
        <v>1248.67</v>
      </c>
      <c r="U892" s="14">
        <v>2309.42</v>
      </c>
      <c r="V892" s="13">
        <v>7389.53</v>
      </c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</row>
    <row r="893" spans="1:38" ht="15" customHeight="1" x14ac:dyDescent="0.25">
      <c r="A893" s="8" t="s">
        <v>1149</v>
      </c>
      <c r="B893" s="9" t="s">
        <v>34</v>
      </c>
      <c r="C893" s="9" t="s">
        <v>27</v>
      </c>
      <c r="D893" s="9" t="s">
        <v>28</v>
      </c>
      <c r="E893" s="10">
        <v>36957</v>
      </c>
      <c r="F893" s="11">
        <v>8862.98</v>
      </c>
      <c r="G893" s="12">
        <v>0</v>
      </c>
      <c r="H893" s="9" t="s">
        <v>29</v>
      </c>
      <c r="I893" s="13">
        <v>2200</v>
      </c>
      <c r="J893" s="13">
        <v>475</v>
      </c>
      <c r="K893" s="12">
        <v>1951.6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4">
        <v>11010.78</v>
      </c>
      <c r="R893" s="13">
        <v>37.93</v>
      </c>
      <c r="S893" s="13">
        <v>0</v>
      </c>
      <c r="T893" s="13">
        <v>1528.88</v>
      </c>
      <c r="U893" s="14">
        <v>7428.29</v>
      </c>
      <c r="V893" s="13">
        <v>3582.49</v>
      </c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</row>
    <row r="894" spans="1:38" ht="15" customHeight="1" x14ac:dyDescent="0.25">
      <c r="A894" s="8" t="s">
        <v>1150</v>
      </c>
      <c r="B894" s="9" t="s">
        <v>94</v>
      </c>
      <c r="C894" s="9" t="s">
        <v>27</v>
      </c>
      <c r="D894" s="9" t="s">
        <v>440</v>
      </c>
      <c r="E894" s="10">
        <v>36773</v>
      </c>
      <c r="F894" s="11">
        <v>7105.95</v>
      </c>
      <c r="G894" s="12">
        <v>0</v>
      </c>
      <c r="H894" s="9" t="s">
        <v>29</v>
      </c>
      <c r="I894" s="13">
        <v>2200</v>
      </c>
      <c r="J894" s="13">
        <v>475</v>
      </c>
      <c r="K894" s="12">
        <v>0</v>
      </c>
      <c r="L894" s="13">
        <v>0</v>
      </c>
      <c r="M894" s="13">
        <v>0</v>
      </c>
      <c r="N894" s="13">
        <v>0</v>
      </c>
      <c r="O894" s="13">
        <v>0</v>
      </c>
      <c r="P894" s="13">
        <v>0</v>
      </c>
      <c r="Q894" s="14">
        <v>9253.75</v>
      </c>
      <c r="R894" s="13">
        <v>25.75</v>
      </c>
      <c r="S894" s="13">
        <v>0</v>
      </c>
      <c r="T894" s="13">
        <v>1153.58</v>
      </c>
      <c r="U894" s="14">
        <v>5515.88</v>
      </c>
      <c r="V894" s="13">
        <v>3737.87</v>
      </c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</row>
    <row r="895" spans="1:38" ht="15" customHeight="1" x14ac:dyDescent="0.25">
      <c r="A895" s="8" t="s">
        <v>1151</v>
      </c>
      <c r="B895" s="9" t="s">
        <v>1152</v>
      </c>
      <c r="C895" s="9" t="s">
        <v>46</v>
      </c>
      <c r="D895" s="9" t="s">
        <v>1153</v>
      </c>
      <c r="E895" s="10">
        <v>45854</v>
      </c>
      <c r="F895" s="11">
        <v>19180.349999999999</v>
      </c>
      <c r="G895" s="12">
        <v>0</v>
      </c>
      <c r="H895" s="9" t="s">
        <v>29</v>
      </c>
      <c r="I895" s="13">
        <v>1100</v>
      </c>
      <c r="J895" s="13">
        <v>475</v>
      </c>
      <c r="K895" s="12">
        <v>1115.2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4">
        <v>19655.349999999999</v>
      </c>
      <c r="R895" s="13">
        <v>75.81</v>
      </c>
      <c r="S895" s="13">
        <v>0</v>
      </c>
      <c r="T895" s="13">
        <v>3467</v>
      </c>
      <c r="U895" s="14">
        <v>5672.74</v>
      </c>
      <c r="V895" s="13">
        <v>13982.61</v>
      </c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</row>
    <row r="896" spans="1:38" ht="15" customHeight="1" x14ac:dyDescent="0.25">
      <c r="A896" s="8" t="s">
        <v>1154</v>
      </c>
      <c r="B896" s="9" t="s">
        <v>1155</v>
      </c>
      <c r="C896" s="9" t="s">
        <v>180</v>
      </c>
      <c r="D896" s="9" t="s">
        <v>344</v>
      </c>
      <c r="E896" s="10">
        <v>45831</v>
      </c>
      <c r="F896" s="11">
        <v>6919.95</v>
      </c>
      <c r="G896" s="12">
        <v>0</v>
      </c>
      <c r="H896" s="9" t="s">
        <v>29</v>
      </c>
      <c r="I896" s="13">
        <v>1900</v>
      </c>
      <c r="J896" s="13">
        <v>475</v>
      </c>
      <c r="K896" s="12">
        <v>1394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4">
        <v>7394.95</v>
      </c>
      <c r="R896" s="13">
        <v>21.32</v>
      </c>
      <c r="S896" s="13">
        <v>0</v>
      </c>
      <c r="T896" s="13">
        <v>765.03</v>
      </c>
      <c r="U896" s="14">
        <v>1560.82</v>
      </c>
      <c r="V896" s="13">
        <v>5834.13</v>
      </c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</row>
    <row r="897" spans="1:38" ht="15" customHeight="1" x14ac:dyDescent="0.25">
      <c r="A897" s="8" t="s">
        <v>1156</v>
      </c>
      <c r="B897" s="9" t="s">
        <v>1157</v>
      </c>
      <c r="C897" s="9" t="s">
        <v>46</v>
      </c>
      <c r="D897" s="9" t="s">
        <v>1158</v>
      </c>
      <c r="E897" s="10">
        <v>45600</v>
      </c>
      <c r="F897" s="11">
        <v>14569.35</v>
      </c>
      <c r="G897" s="12">
        <v>0</v>
      </c>
      <c r="H897" s="9" t="s">
        <v>29</v>
      </c>
      <c r="I897" s="13">
        <v>2200</v>
      </c>
      <c r="J897" s="13">
        <v>475</v>
      </c>
      <c r="K897" s="12">
        <v>1672.8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4">
        <v>15044.35</v>
      </c>
      <c r="R897" s="13">
        <v>60.21</v>
      </c>
      <c r="S897" s="13">
        <v>0</v>
      </c>
      <c r="T897" s="13">
        <v>2390.4499999999998</v>
      </c>
      <c r="U897" s="14">
        <v>6258.31</v>
      </c>
      <c r="V897" s="13">
        <v>8786.0400000000009</v>
      </c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</row>
    <row r="898" spans="1:38" ht="15" customHeight="1" x14ac:dyDescent="0.25">
      <c r="A898" s="8" t="s">
        <v>1159</v>
      </c>
      <c r="B898" s="9" t="s">
        <v>104</v>
      </c>
      <c r="C898" s="9" t="s">
        <v>46</v>
      </c>
      <c r="D898" s="9" t="s">
        <v>1160</v>
      </c>
      <c r="E898" s="10">
        <v>45567</v>
      </c>
      <c r="F898" s="11">
        <v>13057.5</v>
      </c>
      <c r="G898" s="12">
        <v>0</v>
      </c>
      <c r="H898" s="9" t="s">
        <v>29</v>
      </c>
      <c r="I898" s="13">
        <v>2200</v>
      </c>
      <c r="J898" s="13">
        <v>475</v>
      </c>
      <c r="K898" s="12">
        <v>1672.8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4">
        <v>13532.5</v>
      </c>
      <c r="R898" s="13">
        <v>52.53</v>
      </c>
      <c r="S898" s="13">
        <v>0</v>
      </c>
      <c r="T898" s="13">
        <v>2067.52</v>
      </c>
      <c r="U898" s="14">
        <v>8877.73</v>
      </c>
      <c r="V898" s="13">
        <v>4654.7700000000004</v>
      </c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</row>
    <row r="899" spans="1:38" ht="15" customHeight="1" x14ac:dyDescent="0.25">
      <c r="A899" s="8" t="s">
        <v>1161</v>
      </c>
      <c r="B899" s="9" t="s">
        <v>54</v>
      </c>
      <c r="C899" s="9" t="s">
        <v>27</v>
      </c>
      <c r="D899" s="9" t="s">
        <v>151</v>
      </c>
      <c r="E899" s="10">
        <v>37987</v>
      </c>
      <c r="F899" s="11">
        <v>11932.5</v>
      </c>
      <c r="G899" s="12">
        <v>0</v>
      </c>
      <c r="H899" s="9" t="s">
        <v>29</v>
      </c>
      <c r="I899" s="13">
        <v>2200</v>
      </c>
      <c r="J899" s="13">
        <v>475</v>
      </c>
      <c r="K899" s="12">
        <v>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4">
        <v>14080.3</v>
      </c>
      <c r="R899" s="13">
        <v>50.32</v>
      </c>
      <c r="S899" s="13">
        <v>0</v>
      </c>
      <c r="T899" s="13">
        <v>2184.5300000000002</v>
      </c>
      <c r="U899" s="14">
        <v>3795.42</v>
      </c>
      <c r="V899" s="13">
        <v>10284.879999999999</v>
      </c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</row>
    <row r="900" spans="1:38" ht="15" customHeight="1" x14ac:dyDescent="0.25">
      <c r="A900" s="8" t="s">
        <v>1162</v>
      </c>
      <c r="B900" s="9" t="s">
        <v>1163</v>
      </c>
      <c r="C900" s="9" t="s">
        <v>27</v>
      </c>
      <c r="D900" s="9" t="s">
        <v>256</v>
      </c>
      <c r="E900" s="10">
        <v>38002</v>
      </c>
      <c r="F900" s="11">
        <v>9493.7999999999993</v>
      </c>
      <c r="G900" s="12">
        <v>0</v>
      </c>
      <c r="H900" s="9" t="s">
        <v>29</v>
      </c>
      <c r="I900" s="13">
        <v>2200</v>
      </c>
      <c r="J900" s="13">
        <v>475</v>
      </c>
      <c r="K900" s="12">
        <v>1672.8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4">
        <v>11641.6</v>
      </c>
      <c r="R900" s="13">
        <v>37.89</v>
      </c>
      <c r="S900" s="13">
        <v>0</v>
      </c>
      <c r="T900" s="13">
        <v>1663.62</v>
      </c>
      <c r="U900" s="14">
        <v>2945.29</v>
      </c>
      <c r="V900" s="13">
        <v>8696.31</v>
      </c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</row>
    <row r="901" spans="1:38" ht="15" customHeight="1" x14ac:dyDescent="0.25">
      <c r="A901" s="8" t="s">
        <v>1164</v>
      </c>
      <c r="B901" s="9" t="s">
        <v>94</v>
      </c>
      <c r="C901" s="9" t="s">
        <v>27</v>
      </c>
      <c r="D901" s="9" t="s">
        <v>468</v>
      </c>
      <c r="E901" s="10">
        <v>43201</v>
      </c>
      <c r="F901" s="11">
        <v>6430.35</v>
      </c>
      <c r="G901" s="12">
        <v>0</v>
      </c>
      <c r="H901" s="9" t="s">
        <v>29</v>
      </c>
      <c r="I901" s="13">
        <v>2200</v>
      </c>
      <c r="J901" s="13">
        <v>475</v>
      </c>
      <c r="K901" s="12">
        <v>1672.8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4">
        <v>7741.75</v>
      </c>
      <c r="R901" s="13">
        <v>20.56</v>
      </c>
      <c r="S901" s="13">
        <v>0</v>
      </c>
      <c r="T901" s="13">
        <v>830.61</v>
      </c>
      <c r="U901" s="14">
        <v>4764.71</v>
      </c>
      <c r="V901" s="13">
        <v>2977.04</v>
      </c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</row>
    <row r="902" spans="1:38" ht="15" customHeight="1" x14ac:dyDescent="0.25">
      <c r="A902" s="8" t="s">
        <v>1165</v>
      </c>
      <c r="B902" s="9" t="s">
        <v>94</v>
      </c>
      <c r="C902" s="9" t="s">
        <v>27</v>
      </c>
      <c r="D902" s="9" t="s">
        <v>404</v>
      </c>
      <c r="E902" s="10">
        <v>41170</v>
      </c>
      <c r="F902" s="11">
        <v>7105.95</v>
      </c>
      <c r="G902" s="12">
        <v>0</v>
      </c>
      <c r="H902" s="9" t="s">
        <v>29</v>
      </c>
      <c r="I902" s="13">
        <v>2200</v>
      </c>
      <c r="J902" s="13">
        <v>475</v>
      </c>
      <c r="K902" s="12">
        <v>0</v>
      </c>
      <c r="L902" s="13">
        <v>0</v>
      </c>
      <c r="M902" s="13">
        <v>0</v>
      </c>
      <c r="N902" s="13">
        <v>0</v>
      </c>
      <c r="O902" s="13">
        <v>0</v>
      </c>
      <c r="P902" s="13">
        <v>60</v>
      </c>
      <c r="Q902" s="14">
        <v>8756.15</v>
      </c>
      <c r="R902" s="13">
        <v>24.58</v>
      </c>
      <c r="S902" s="13">
        <v>0</v>
      </c>
      <c r="T902" s="13">
        <v>1047.29</v>
      </c>
      <c r="U902" s="14">
        <v>3133.32</v>
      </c>
      <c r="V902" s="13">
        <v>5622.83</v>
      </c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</row>
    <row r="903" spans="1:38" ht="15" customHeight="1" x14ac:dyDescent="0.25">
      <c r="A903" s="8" t="s">
        <v>1166</v>
      </c>
      <c r="B903" s="9" t="s">
        <v>42</v>
      </c>
      <c r="C903" s="9" t="s">
        <v>27</v>
      </c>
      <c r="D903" s="9" t="s">
        <v>182</v>
      </c>
      <c r="E903" s="10">
        <v>36815</v>
      </c>
      <c r="F903" s="11">
        <v>8344.0499999999993</v>
      </c>
      <c r="G903" s="12">
        <v>0</v>
      </c>
      <c r="H903" s="9" t="s">
        <v>29</v>
      </c>
      <c r="I903" s="13">
        <v>2200</v>
      </c>
      <c r="J903" s="13">
        <v>475</v>
      </c>
      <c r="K903" s="12">
        <v>0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4">
        <v>10491.85</v>
      </c>
      <c r="R903" s="13">
        <v>32.03</v>
      </c>
      <c r="S903" s="13">
        <v>0</v>
      </c>
      <c r="T903" s="13">
        <v>1418.03</v>
      </c>
      <c r="U903" s="14">
        <v>6567.48</v>
      </c>
      <c r="V903" s="13">
        <v>3924.37</v>
      </c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</row>
    <row r="904" spans="1:38" ht="15" customHeight="1" x14ac:dyDescent="0.25">
      <c r="A904" s="8" t="s">
        <v>1167</v>
      </c>
      <c r="B904" s="9" t="s">
        <v>104</v>
      </c>
      <c r="C904" s="9" t="s">
        <v>46</v>
      </c>
      <c r="D904" s="9" t="s">
        <v>366</v>
      </c>
      <c r="E904" s="10">
        <v>45636</v>
      </c>
      <c r="F904" s="11">
        <v>13325.25</v>
      </c>
      <c r="G904" s="12">
        <v>0</v>
      </c>
      <c r="H904" s="9" t="s">
        <v>29</v>
      </c>
      <c r="I904" s="13">
        <v>2200</v>
      </c>
      <c r="J904" s="13">
        <v>475</v>
      </c>
      <c r="K904" s="12">
        <v>0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4">
        <v>13800.25</v>
      </c>
      <c r="R904" s="13">
        <v>53.89</v>
      </c>
      <c r="S904" s="13">
        <v>0</v>
      </c>
      <c r="T904" s="13">
        <v>2124.71</v>
      </c>
      <c r="U904" s="14">
        <v>3657.11</v>
      </c>
      <c r="V904" s="13">
        <v>10143.14</v>
      </c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</row>
    <row r="905" spans="1:38" ht="15" customHeight="1" x14ac:dyDescent="0.25">
      <c r="A905" s="8" t="s">
        <v>1168</v>
      </c>
      <c r="B905" s="9" t="s">
        <v>42</v>
      </c>
      <c r="C905" s="9" t="s">
        <v>27</v>
      </c>
      <c r="D905" s="9" t="s">
        <v>258</v>
      </c>
      <c r="E905" s="10">
        <v>34386</v>
      </c>
      <c r="F905" s="11">
        <v>8344.0499999999993</v>
      </c>
      <c r="G905" s="12">
        <v>0</v>
      </c>
      <c r="H905" s="9" t="s">
        <v>29</v>
      </c>
      <c r="I905" s="13">
        <v>2200</v>
      </c>
      <c r="J905" s="13">
        <v>475</v>
      </c>
      <c r="K905" s="12">
        <v>1672.8</v>
      </c>
      <c r="L905" s="13">
        <v>0</v>
      </c>
      <c r="M905" s="13">
        <v>0</v>
      </c>
      <c r="N905" s="13">
        <v>0</v>
      </c>
      <c r="O905" s="13">
        <v>0</v>
      </c>
      <c r="P905" s="13">
        <v>60</v>
      </c>
      <c r="Q905" s="14">
        <v>11109.45</v>
      </c>
      <c r="R905" s="13">
        <v>33.24</v>
      </c>
      <c r="S905" s="13">
        <v>0</v>
      </c>
      <c r="T905" s="13">
        <v>1549.95</v>
      </c>
      <c r="U905" s="14">
        <v>6801.46</v>
      </c>
      <c r="V905" s="13">
        <v>4307.99</v>
      </c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</row>
    <row r="906" spans="1:38" ht="15" customHeight="1" x14ac:dyDescent="0.25">
      <c r="A906" s="8" t="s">
        <v>1169</v>
      </c>
      <c r="B906" s="9" t="s">
        <v>126</v>
      </c>
      <c r="C906" s="9" t="s">
        <v>27</v>
      </c>
      <c r="D906" s="9" t="s">
        <v>258</v>
      </c>
      <c r="E906" s="10">
        <v>35809</v>
      </c>
      <c r="F906" s="11">
        <v>8972.7000000000007</v>
      </c>
      <c r="G906" s="12">
        <v>0</v>
      </c>
      <c r="H906" s="9" t="s">
        <v>29</v>
      </c>
      <c r="I906" s="13">
        <v>2200</v>
      </c>
      <c r="J906" s="13">
        <v>475</v>
      </c>
      <c r="K906" s="12">
        <v>1672.8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4">
        <v>11399.3</v>
      </c>
      <c r="R906" s="13">
        <v>35.72</v>
      </c>
      <c r="S906" s="13">
        <v>0</v>
      </c>
      <c r="T906" s="13">
        <v>1611.87</v>
      </c>
      <c r="U906" s="14">
        <v>2823.18</v>
      </c>
      <c r="V906" s="13">
        <v>8576.1200000000008</v>
      </c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</row>
    <row r="907" spans="1:38" ht="15" customHeight="1" x14ac:dyDescent="0.25">
      <c r="A907" s="8" t="s">
        <v>1170</v>
      </c>
      <c r="B907" s="9" t="s">
        <v>94</v>
      </c>
      <c r="C907" s="9" t="s">
        <v>27</v>
      </c>
      <c r="D907" s="9" t="s">
        <v>182</v>
      </c>
      <c r="E907" s="10">
        <v>41334</v>
      </c>
      <c r="F907" s="11">
        <v>6430.35</v>
      </c>
      <c r="G907" s="12">
        <v>0</v>
      </c>
      <c r="H907" s="9" t="s">
        <v>29</v>
      </c>
      <c r="I907" s="13">
        <v>2200</v>
      </c>
      <c r="J907" s="13">
        <v>475</v>
      </c>
      <c r="K907" s="12">
        <v>836.4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4">
        <v>8020.55</v>
      </c>
      <c r="R907" s="13">
        <v>21.15</v>
      </c>
      <c r="S907" s="13">
        <v>0</v>
      </c>
      <c r="T907" s="13">
        <v>890.16</v>
      </c>
      <c r="U907" s="14">
        <v>4706.26</v>
      </c>
      <c r="V907" s="13">
        <v>3314.29</v>
      </c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</row>
    <row r="908" spans="1:38" ht="15" customHeight="1" x14ac:dyDescent="0.25">
      <c r="A908" s="8" t="s">
        <v>1171</v>
      </c>
      <c r="B908" s="9" t="s">
        <v>94</v>
      </c>
      <c r="C908" s="9" t="s">
        <v>27</v>
      </c>
      <c r="D908" s="9" t="s">
        <v>127</v>
      </c>
      <c r="E908" s="10">
        <v>44653</v>
      </c>
      <c r="F908" s="11">
        <v>5710.5</v>
      </c>
      <c r="G908" s="12">
        <v>0</v>
      </c>
      <c r="H908" s="9" t="s">
        <v>29</v>
      </c>
      <c r="I908" s="13">
        <v>2200</v>
      </c>
      <c r="J908" s="13">
        <v>475</v>
      </c>
      <c r="K908" s="12">
        <v>1115.2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4">
        <v>6185.5</v>
      </c>
      <c r="R908" s="13">
        <v>15.19</v>
      </c>
      <c r="S908" s="13">
        <v>0</v>
      </c>
      <c r="T908" s="13">
        <v>552.09</v>
      </c>
      <c r="U908" s="14">
        <v>1208.8</v>
      </c>
      <c r="V908" s="13">
        <v>4976.7</v>
      </c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</row>
    <row r="909" spans="1:38" ht="15" customHeight="1" x14ac:dyDescent="0.25">
      <c r="A909" s="8" t="s">
        <v>1172</v>
      </c>
      <c r="B909" s="9" t="s">
        <v>306</v>
      </c>
      <c r="C909" s="9" t="s">
        <v>180</v>
      </c>
      <c r="D909" s="9" t="s">
        <v>57</v>
      </c>
      <c r="E909" s="10">
        <v>45839</v>
      </c>
      <c r="F909" s="11">
        <v>7165.05</v>
      </c>
      <c r="G909" s="12">
        <v>0</v>
      </c>
      <c r="H909" s="9" t="s">
        <v>29</v>
      </c>
      <c r="I909" s="13">
        <v>1900</v>
      </c>
      <c r="J909" s="13">
        <v>475</v>
      </c>
      <c r="K909" s="12">
        <v>1672.8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4">
        <v>7640.05</v>
      </c>
      <c r="R909" s="13">
        <v>14.71</v>
      </c>
      <c r="S909" s="13">
        <v>0</v>
      </c>
      <c r="T909" s="13">
        <v>808.96</v>
      </c>
      <c r="U909" s="14">
        <v>1632.94</v>
      </c>
      <c r="V909" s="13">
        <v>6007.11</v>
      </c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</row>
    <row r="910" spans="1:38" ht="15" customHeight="1" x14ac:dyDescent="0.25">
      <c r="A910" s="8" t="s">
        <v>1173</v>
      </c>
      <c r="B910" s="9" t="s">
        <v>37</v>
      </c>
      <c r="C910" s="9" t="s">
        <v>27</v>
      </c>
      <c r="D910" s="9" t="s">
        <v>114</v>
      </c>
      <c r="E910" s="10">
        <v>38810</v>
      </c>
      <c r="F910" s="11">
        <v>11748.75</v>
      </c>
      <c r="G910" s="12">
        <v>0</v>
      </c>
      <c r="H910" s="9" t="s">
        <v>29</v>
      </c>
      <c r="I910" s="13">
        <v>2200</v>
      </c>
      <c r="J910" s="13">
        <v>475</v>
      </c>
      <c r="K910" s="12">
        <v>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4">
        <v>13617.75</v>
      </c>
      <c r="R910" s="13">
        <v>48.48</v>
      </c>
      <c r="S910" s="13">
        <v>0</v>
      </c>
      <c r="T910" s="13">
        <v>2085.73</v>
      </c>
      <c r="U910" s="14">
        <v>3671.81</v>
      </c>
      <c r="V910" s="13">
        <v>9945.94</v>
      </c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</row>
    <row r="911" spans="1:38" ht="15" customHeight="1" x14ac:dyDescent="0.25">
      <c r="A911" s="8" t="s">
        <v>1174</v>
      </c>
      <c r="B911" s="9" t="s">
        <v>1071</v>
      </c>
      <c r="C911" s="9" t="s">
        <v>180</v>
      </c>
      <c r="D911" s="9" t="s">
        <v>220</v>
      </c>
      <c r="E911" s="10">
        <v>45804</v>
      </c>
      <c r="F911" s="11">
        <v>7710</v>
      </c>
      <c r="G911" s="12">
        <v>0</v>
      </c>
      <c r="H911" s="9" t="s">
        <v>29</v>
      </c>
      <c r="I911" s="13">
        <v>1900</v>
      </c>
      <c r="J911" s="13">
        <v>475</v>
      </c>
      <c r="K911" s="12">
        <v>2230.4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4">
        <v>8185</v>
      </c>
      <c r="R911" s="13">
        <v>24.43</v>
      </c>
      <c r="S911" s="13">
        <v>0</v>
      </c>
      <c r="T911" s="13">
        <v>925.29</v>
      </c>
      <c r="U911" s="14">
        <v>1811.94</v>
      </c>
      <c r="V911" s="13">
        <v>6373.06</v>
      </c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</row>
    <row r="912" spans="1:38" ht="15" customHeight="1" x14ac:dyDescent="0.25">
      <c r="A912" s="8" t="s">
        <v>1175</v>
      </c>
      <c r="B912" s="9" t="s">
        <v>104</v>
      </c>
      <c r="C912" s="9" t="s">
        <v>74</v>
      </c>
      <c r="D912" s="9" t="s">
        <v>273</v>
      </c>
      <c r="E912" s="10">
        <v>35961</v>
      </c>
      <c r="F912" s="11">
        <v>13057.5</v>
      </c>
      <c r="G912" s="12">
        <v>0</v>
      </c>
      <c r="H912" s="9" t="s">
        <v>29</v>
      </c>
      <c r="I912" s="13">
        <v>2200</v>
      </c>
      <c r="J912" s="13">
        <v>475</v>
      </c>
      <c r="K912" s="12">
        <v>1951.6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4">
        <v>15484.1</v>
      </c>
      <c r="R912" s="13">
        <v>56.62</v>
      </c>
      <c r="S912" s="13">
        <v>0</v>
      </c>
      <c r="T912" s="13">
        <v>2485.92</v>
      </c>
      <c r="U912" s="14">
        <v>10366.530000000001</v>
      </c>
      <c r="V912" s="13">
        <v>5117.57</v>
      </c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</row>
    <row r="913" spans="1:38" ht="15" customHeight="1" x14ac:dyDescent="0.25">
      <c r="A913" s="8" t="s">
        <v>1176</v>
      </c>
      <c r="B913" s="9" t="s">
        <v>84</v>
      </c>
      <c r="C913" s="9" t="s">
        <v>27</v>
      </c>
      <c r="D913" s="9" t="s">
        <v>225</v>
      </c>
      <c r="E913" s="10">
        <v>44257</v>
      </c>
      <c r="F913" s="11">
        <v>9660.15</v>
      </c>
      <c r="G913" s="12">
        <v>0</v>
      </c>
      <c r="H913" s="9" t="s">
        <v>29</v>
      </c>
      <c r="I913" s="13">
        <v>2200</v>
      </c>
      <c r="J913" s="13">
        <v>475</v>
      </c>
      <c r="K913" s="12">
        <v>1115.2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4">
        <v>10135.15</v>
      </c>
      <c r="R913" s="13">
        <v>34.92</v>
      </c>
      <c r="S913" s="13">
        <v>0</v>
      </c>
      <c r="T913" s="13">
        <v>1341.84</v>
      </c>
      <c r="U913" s="14">
        <v>2645.96</v>
      </c>
      <c r="V913" s="13">
        <v>7489.19</v>
      </c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</row>
    <row r="914" spans="1:38" ht="15" customHeight="1" x14ac:dyDescent="0.25">
      <c r="A914" s="8" t="s">
        <v>1177</v>
      </c>
      <c r="B914" s="9" t="s">
        <v>34</v>
      </c>
      <c r="C914" s="9" t="s">
        <v>27</v>
      </c>
      <c r="D914" s="9" t="s">
        <v>59</v>
      </c>
      <c r="E914" s="10">
        <v>40634</v>
      </c>
      <c r="F914" s="11">
        <v>12131.85</v>
      </c>
      <c r="G914" s="12">
        <v>0</v>
      </c>
      <c r="H914" s="9" t="s">
        <v>29</v>
      </c>
      <c r="I914" s="13">
        <v>2200</v>
      </c>
      <c r="J914" s="13">
        <v>475</v>
      </c>
      <c r="K914" s="12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4">
        <v>13722.05</v>
      </c>
      <c r="R914" s="13">
        <v>50.16</v>
      </c>
      <c r="S914" s="13">
        <v>0</v>
      </c>
      <c r="T914" s="13">
        <v>2108.0100000000002</v>
      </c>
      <c r="U914" s="14">
        <v>5309.58</v>
      </c>
      <c r="V914" s="13">
        <v>8412.4699999999993</v>
      </c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</row>
    <row r="915" spans="1:38" ht="15" customHeight="1" x14ac:dyDescent="0.25">
      <c r="A915" s="8" t="s">
        <v>1178</v>
      </c>
      <c r="B915" s="9" t="s">
        <v>81</v>
      </c>
      <c r="C915" s="9" t="s">
        <v>27</v>
      </c>
      <c r="D915" s="9" t="s">
        <v>182</v>
      </c>
      <c r="E915" s="10">
        <v>36752</v>
      </c>
      <c r="F915" s="11">
        <v>4796.1000000000004</v>
      </c>
      <c r="G915" s="12">
        <v>0</v>
      </c>
      <c r="H915" s="9" t="s">
        <v>29</v>
      </c>
      <c r="I915" s="13">
        <v>2200</v>
      </c>
      <c r="J915" s="13">
        <v>475</v>
      </c>
      <c r="K915" s="12">
        <v>1394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4">
        <v>6943.9</v>
      </c>
      <c r="R915" s="13">
        <v>14.04</v>
      </c>
      <c r="S915" s="13">
        <v>0</v>
      </c>
      <c r="T915" s="13">
        <v>684.21</v>
      </c>
      <c r="U915" s="14">
        <v>1331.68</v>
      </c>
      <c r="V915" s="13">
        <v>5612.22</v>
      </c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</row>
    <row r="916" spans="1:38" ht="15" customHeight="1" x14ac:dyDescent="0.25">
      <c r="A916" s="8" t="s">
        <v>1179</v>
      </c>
      <c r="B916" s="9" t="s">
        <v>42</v>
      </c>
      <c r="C916" s="9" t="s">
        <v>27</v>
      </c>
      <c r="D916" s="9" t="s">
        <v>151</v>
      </c>
      <c r="E916" s="10">
        <v>42432</v>
      </c>
      <c r="F916" s="11">
        <v>8344.0499999999993</v>
      </c>
      <c r="G916" s="12">
        <v>0</v>
      </c>
      <c r="H916" s="9" t="s">
        <v>29</v>
      </c>
      <c r="I916" s="13">
        <v>2200</v>
      </c>
      <c r="J916" s="13">
        <v>475</v>
      </c>
      <c r="K916" s="12">
        <v>0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4">
        <v>9655.4500000000007</v>
      </c>
      <c r="R916" s="13">
        <v>30</v>
      </c>
      <c r="S916" s="13">
        <v>0</v>
      </c>
      <c r="T916" s="13">
        <v>1239.3800000000001</v>
      </c>
      <c r="U916" s="14">
        <v>4464.32</v>
      </c>
      <c r="V916" s="13">
        <v>5191.13</v>
      </c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</row>
    <row r="917" spans="1:38" ht="15" customHeight="1" x14ac:dyDescent="0.25">
      <c r="A917" s="8" t="s">
        <v>1180</v>
      </c>
      <c r="B917" s="9" t="s">
        <v>304</v>
      </c>
      <c r="C917" s="9" t="s">
        <v>46</v>
      </c>
      <c r="D917" s="9" t="s">
        <v>344</v>
      </c>
      <c r="E917" s="10">
        <v>45567</v>
      </c>
      <c r="F917" s="11">
        <v>14569.35</v>
      </c>
      <c r="G917" s="12">
        <v>0</v>
      </c>
      <c r="H917" s="9" t="s">
        <v>29</v>
      </c>
      <c r="I917" s="13">
        <v>2200</v>
      </c>
      <c r="J917" s="13">
        <v>475</v>
      </c>
      <c r="K917" s="12">
        <v>1951.6</v>
      </c>
      <c r="L917" s="13">
        <v>0</v>
      </c>
      <c r="M917" s="13">
        <v>0</v>
      </c>
      <c r="N917" s="13">
        <v>0</v>
      </c>
      <c r="O917" s="13">
        <v>0</v>
      </c>
      <c r="P917" s="13">
        <v>0</v>
      </c>
      <c r="Q917" s="14">
        <v>15044.35</v>
      </c>
      <c r="R917" s="13">
        <v>60.21</v>
      </c>
      <c r="S917" s="13">
        <v>0</v>
      </c>
      <c r="T917" s="13">
        <v>2390.4499999999998</v>
      </c>
      <c r="U917" s="14">
        <v>8022.93</v>
      </c>
      <c r="V917" s="13">
        <v>7021.42</v>
      </c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</row>
    <row r="918" spans="1:38" ht="15" customHeight="1" x14ac:dyDescent="0.25">
      <c r="A918" s="8" t="s">
        <v>1181</v>
      </c>
      <c r="B918" s="9" t="s">
        <v>203</v>
      </c>
      <c r="C918" s="9" t="s">
        <v>27</v>
      </c>
      <c r="D918" s="9" t="s">
        <v>177</v>
      </c>
      <c r="E918" s="10">
        <v>35073</v>
      </c>
      <c r="F918" s="11">
        <v>10547.1</v>
      </c>
      <c r="G918" s="12">
        <v>0</v>
      </c>
      <c r="H918" s="9" t="s">
        <v>29</v>
      </c>
      <c r="I918" s="13">
        <v>2200</v>
      </c>
      <c r="J918" s="13">
        <v>475</v>
      </c>
      <c r="K918" s="12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0</v>
      </c>
      <c r="Q918" s="14">
        <v>12973.7</v>
      </c>
      <c r="R918" s="13">
        <v>43.84</v>
      </c>
      <c r="S918" s="13">
        <v>0</v>
      </c>
      <c r="T918" s="13">
        <v>1948.16</v>
      </c>
      <c r="U918" s="14">
        <v>3372.02</v>
      </c>
      <c r="V918" s="13">
        <v>9601.68</v>
      </c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</row>
    <row r="919" spans="1:38" ht="15" customHeight="1" x14ac:dyDescent="0.25">
      <c r="A919" s="8" t="s">
        <v>1182</v>
      </c>
      <c r="B919" s="9" t="s">
        <v>104</v>
      </c>
      <c r="C919" s="9" t="s">
        <v>46</v>
      </c>
      <c r="D919" s="9" t="s">
        <v>295</v>
      </c>
      <c r="E919" s="10">
        <v>45632</v>
      </c>
      <c r="F919" s="11">
        <v>13057.5</v>
      </c>
      <c r="G919" s="12">
        <v>0</v>
      </c>
      <c r="H919" s="9" t="s">
        <v>29</v>
      </c>
      <c r="I919" s="13">
        <v>2200</v>
      </c>
      <c r="J919" s="13">
        <v>475</v>
      </c>
      <c r="K919" s="12">
        <v>1115.2</v>
      </c>
      <c r="L919" s="13">
        <v>0</v>
      </c>
      <c r="M919" s="13">
        <v>0</v>
      </c>
      <c r="N919" s="13">
        <v>1741</v>
      </c>
      <c r="O919" s="13">
        <v>0</v>
      </c>
      <c r="P919" s="13">
        <v>0</v>
      </c>
      <c r="Q919" s="14">
        <v>15273.5</v>
      </c>
      <c r="R919" s="13">
        <v>52.53</v>
      </c>
      <c r="S919" s="13">
        <v>0</v>
      </c>
      <c r="T919" s="13">
        <v>2439.39</v>
      </c>
      <c r="U919" s="14">
        <v>9770.33</v>
      </c>
      <c r="V919" s="13">
        <v>5503.17</v>
      </c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</row>
    <row r="920" spans="1:38" ht="15" customHeight="1" x14ac:dyDescent="0.25">
      <c r="A920" s="8" t="s">
        <v>1183</v>
      </c>
      <c r="B920" s="9" t="s">
        <v>61</v>
      </c>
      <c r="C920" s="9" t="s">
        <v>27</v>
      </c>
      <c r="D920" s="9" t="s">
        <v>172</v>
      </c>
      <c r="E920" s="10">
        <v>35499</v>
      </c>
      <c r="F920" s="11">
        <v>8358.2999999999993</v>
      </c>
      <c r="G920" s="12">
        <v>0</v>
      </c>
      <c r="H920" s="9" t="s">
        <v>29</v>
      </c>
      <c r="I920" s="13">
        <v>2200</v>
      </c>
      <c r="J920" s="13">
        <v>475</v>
      </c>
      <c r="K920" s="12">
        <v>1672.8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4">
        <v>10784.9</v>
      </c>
      <c r="R920" s="13">
        <v>32.71</v>
      </c>
      <c r="S920" s="13">
        <v>0</v>
      </c>
      <c r="T920" s="13">
        <v>1480.63</v>
      </c>
      <c r="U920" s="14">
        <v>2609</v>
      </c>
      <c r="V920" s="13">
        <v>8175.9</v>
      </c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</row>
    <row r="921" spans="1:38" ht="15" customHeight="1" x14ac:dyDescent="0.25">
      <c r="A921" s="8" t="s">
        <v>1184</v>
      </c>
      <c r="B921" s="9" t="s">
        <v>1185</v>
      </c>
      <c r="C921" s="9" t="s">
        <v>46</v>
      </c>
      <c r="D921" s="9" t="s">
        <v>270</v>
      </c>
      <c r="E921" s="10">
        <v>45615</v>
      </c>
      <c r="F921" s="11">
        <v>14020.5</v>
      </c>
      <c r="G921" s="12">
        <v>0</v>
      </c>
      <c r="H921" s="9" t="s">
        <v>29</v>
      </c>
      <c r="I921" s="13">
        <v>2200</v>
      </c>
      <c r="J921" s="13">
        <v>475</v>
      </c>
      <c r="K921" s="12">
        <v>836.4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4">
        <v>14495.5</v>
      </c>
      <c r="R921" s="13">
        <v>57.11</v>
      </c>
      <c r="S921" s="13">
        <v>0</v>
      </c>
      <c r="T921" s="13">
        <v>2273.21</v>
      </c>
      <c r="U921" s="14">
        <v>3885.57</v>
      </c>
      <c r="V921" s="13">
        <v>10609.93</v>
      </c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</row>
    <row r="922" spans="1:38" ht="15" customHeight="1" x14ac:dyDescent="0.25">
      <c r="A922" s="8" t="s">
        <v>1186</v>
      </c>
      <c r="B922" s="9" t="s">
        <v>234</v>
      </c>
      <c r="C922" s="9" t="s">
        <v>27</v>
      </c>
      <c r="D922" s="9" t="s">
        <v>100</v>
      </c>
      <c r="E922" s="10">
        <v>44257</v>
      </c>
      <c r="F922" s="11">
        <v>3192</v>
      </c>
      <c r="G922" s="12">
        <v>0</v>
      </c>
      <c r="H922" s="9" t="s">
        <v>29</v>
      </c>
      <c r="I922" s="13">
        <v>2200</v>
      </c>
      <c r="J922" s="13">
        <v>475</v>
      </c>
      <c r="K922" s="12">
        <v>0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4">
        <v>3667</v>
      </c>
      <c r="R922" s="13">
        <v>3.52</v>
      </c>
      <c r="S922" s="15">
        <v>-234.38</v>
      </c>
      <c r="T922" s="13">
        <v>8.1300000000000008</v>
      </c>
      <c r="U922" s="14">
        <v>76.53</v>
      </c>
      <c r="V922" s="13">
        <v>3590.47</v>
      </c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</row>
    <row r="923" spans="1:38" ht="15" customHeight="1" x14ac:dyDescent="0.25">
      <c r="A923" s="8" t="s">
        <v>1187</v>
      </c>
      <c r="B923" s="9" t="s">
        <v>49</v>
      </c>
      <c r="C923" s="9" t="s">
        <v>27</v>
      </c>
      <c r="D923" s="9" t="s">
        <v>98</v>
      </c>
      <c r="E923" s="10">
        <v>37158</v>
      </c>
      <c r="F923" s="11">
        <v>9328.0499999999993</v>
      </c>
      <c r="G923" s="12">
        <v>0</v>
      </c>
      <c r="H923" s="9" t="s">
        <v>29</v>
      </c>
      <c r="I923" s="13">
        <v>2200</v>
      </c>
      <c r="J923" s="13">
        <v>475</v>
      </c>
      <c r="K923" s="12">
        <v>1951.6</v>
      </c>
      <c r="L923" s="13">
        <v>0</v>
      </c>
      <c r="M923" s="13">
        <v>0</v>
      </c>
      <c r="N923" s="13">
        <v>0</v>
      </c>
      <c r="O923" s="13">
        <v>0</v>
      </c>
      <c r="P923" s="13">
        <v>0</v>
      </c>
      <c r="Q923" s="14">
        <v>11475.85</v>
      </c>
      <c r="R923" s="13">
        <v>37.049999999999997</v>
      </c>
      <c r="S923" s="13">
        <v>0</v>
      </c>
      <c r="T923" s="13">
        <v>1628.22</v>
      </c>
      <c r="U923" s="14">
        <v>7402.51</v>
      </c>
      <c r="V923" s="13">
        <v>4073.34</v>
      </c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</row>
    <row r="924" spans="1:38" ht="15" customHeight="1" x14ac:dyDescent="0.25">
      <c r="A924" s="8" t="s">
        <v>1188</v>
      </c>
      <c r="B924" s="9" t="s">
        <v>1189</v>
      </c>
      <c r="C924" s="9" t="s">
        <v>46</v>
      </c>
      <c r="D924" s="9" t="s">
        <v>117</v>
      </c>
      <c r="E924" s="10">
        <v>45567</v>
      </c>
      <c r="F924" s="11">
        <v>9940.7999999999993</v>
      </c>
      <c r="G924" s="12">
        <v>0</v>
      </c>
      <c r="H924" s="9" t="s">
        <v>29</v>
      </c>
      <c r="I924" s="13">
        <v>2200</v>
      </c>
      <c r="J924" s="13">
        <v>475</v>
      </c>
      <c r="K924" s="12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4">
        <v>10415.799999999999</v>
      </c>
      <c r="R924" s="13">
        <v>36.36</v>
      </c>
      <c r="S924" s="13">
        <v>0</v>
      </c>
      <c r="T924" s="13">
        <v>1401.79</v>
      </c>
      <c r="U924" s="14">
        <v>2811.98</v>
      </c>
      <c r="V924" s="13">
        <v>7603.82</v>
      </c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</row>
    <row r="925" spans="1:38" ht="15" customHeight="1" x14ac:dyDescent="0.25">
      <c r="A925" s="8" t="s">
        <v>1190</v>
      </c>
      <c r="B925" s="9" t="s">
        <v>203</v>
      </c>
      <c r="C925" s="9" t="s">
        <v>27</v>
      </c>
      <c r="D925" s="9" t="s">
        <v>120</v>
      </c>
      <c r="E925" s="10">
        <v>37104</v>
      </c>
      <c r="F925" s="11">
        <v>10547.1</v>
      </c>
      <c r="G925" s="12">
        <v>0</v>
      </c>
      <c r="H925" s="9" t="s">
        <v>29</v>
      </c>
      <c r="I925" s="13">
        <v>2200</v>
      </c>
      <c r="J925" s="13">
        <v>475</v>
      </c>
      <c r="K925" s="12">
        <v>1951.6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4">
        <v>12694.9</v>
      </c>
      <c r="R925" s="13">
        <v>43.25</v>
      </c>
      <c r="S925" s="13">
        <v>0</v>
      </c>
      <c r="T925" s="13">
        <v>1888.61</v>
      </c>
      <c r="U925" s="14">
        <v>3312.47</v>
      </c>
      <c r="V925" s="13">
        <v>9382.43</v>
      </c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</row>
    <row r="926" spans="1:38" ht="15" customHeight="1" x14ac:dyDescent="0.25">
      <c r="A926" s="8" t="s">
        <v>1191</v>
      </c>
      <c r="B926" s="9" t="s">
        <v>269</v>
      </c>
      <c r="C926" s="9" t="s">
        <v>27</v>
      </c>
      <c r="D926" s="9" t="s">
        <v>270</v>
      </c>
      <c r="E926" s="10">
        <v>31656</v>
      </c>
      <c r="F926" s="11">
        <v>5353.05</v>
      </c>
      <c r="G926" s="12">
        <v>0</v>
      </c>
      <c r="H926" s="9" t="s">
        <v>29</v>
      </c>
      <c r="I926" s="13">
        <v>2200</v>
      </c>
      <c r="J926" s="13">
        <v>475</v>
      </c>
      <c r="K926" s="12">
        <v>0</v>
      </c>
      <c r="L926" s="13">
        <v>0</v>
      </c>
      <c r="M926" s="13">
        <v>0</v>
      </c>
      <c r="N926" s="13">
        <v>356.87</v>
      </c>
      <c r="O926" s="13">
        <v>0</v>
      </c>
      <c r="P926" s="13">
        <v>60</v>
      </c>
      <c r="Q926" s="14">
        <v>8475.32</v>
      </c>
      <c r="R926" s="13">
        <v>18.04</v>
      </c>
      <c r="S926" s="13">
        <v>0</v>
      </c>
      <c r="T926" s="13">
        <v>987.3</v>
      </c>
      <c r="U926" s="14">
        <v>1709.96</v>
      </c>
      <c r="V926" s="13">
        <v>6765.36</v>
      </c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</row>
    <row r="927" spans="1:38" ht="15" customHeight="1" x14ac:dyDescent="0.25">
      <c r="A927" s="8" t="s">
        <v>1192</v>
      </c>
      <c r="B927" s="9" t="s">
        <v>94</v>
      </c>
      <c r="C927" s="9" t="s">
        <v>27</v>
      </c>
      <c r="D927" s="9" t="s">
        <v>341</v>
      </c>
      <c r="E927" s="10">
        <v>39055</v>
      </c>
      <c r="F927" s="11">
        <v>6632.22</v>
      </c>
      <c r="G927" s="12">
        <v>0</v>
      </c>
      <c r="H927" s="9" t="s">
        <v>29</v>
      </c>
      <c r="I927" s="13">
        <v>2200</v>
      </c>
      <c r="J927" s="13">
        <v>475</v>
      </c>
      <c r="K927" s="12">
        <v>0</v>
      </c>
      <c r="L927" s="13">
        <v>0</v>
      </c>
      <c r="M927" s="13">
        <v>0</v>
      </c>
      <c r="N927" s="13">
        <v>0</v>
      </c>
      <c r="O927" s="13">
        <v>0</v>
      </c>
      <c r="P927" s="13">
        <v>0</v>
      </c>
      <c r="Q927" s="14">
        <v>8501.2199999999993</v>
      </c>
      <c r="R927" s="13">
        <v>24.87</v>
      </c>
      <c r="S927" s="13">
        <v>0</v>
      </c>
      <c r="T927" s="13">
        <v>992.84</v>
      </c>
      <c r="U927" s="14">
        <v>5355.14</v>
      </c>
      <c r="V927" s="13">
        <v>3146.08</v>
      </c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</row>
    <row r="928" spans="1:38" ht="15" customHeight="1" x14ac:dyDescent="0.25">
      <c r="A928" s="8" t="s">
        <v>1193</v>
      </c>
      <c r="B928" s="9" t="s">
        <v>555</v>
      </c>
      <c r="C928" s="9" t="s">
        <v>27</v>
      </c>
      <c r="D928" s="9" t="s">
        <v>225</v>
      </c>
      <c r="E928" s="10">
        <v>36353</v>
      </c>
      <c r="F928" s="11">
        <v>9428.1</v>
      </c>
      <c r="G928" s="12">
        <v>0</v>
      </c>
      <c r="H928" s="9" t="s">
        <v>29</v>
      </c>
      <c r="I928" s="13">
        <v>2200</v>
      </c>
      <c r="J928" s="13">
        <v>475</v>
      </c>
      <c r="K928" s="12">
        <v>1672.8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4">
        <v>11854.7</v>
      </c>
      <c r="R928" s="13">
        <v>38.17</v>
      </c>
      <c r="S928" s="13">
        <v>0</v>
      </c>
      <c r="T928" s="13">
        <v>1709.14</v>
      </c>
      <c r="U928" s="14">
        <v>7345.72</v>
      </c>
      <c r="V928" s="13">
        <v>4508.9799999999996</v>
      </c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</row>
    <row r="929" spans="1:38" ht="15" customHeight="1" x14ac:dyDescent="0.25">
      <c r="A929" s="8" t="s">
        <v>1194</v>
      </c>
      <c r="B929" s="9" t="s">
        <v>94</v>
      </c>
      <c r="C929" s="9" t="s">
        <v>27</v>
      </c>
      <c r="D929" s="9" t="s">
        <v>112</v>
      </c>
      <c r="E929" s="10">
        <v>39802</v>
      </c>
      <c r="F929" s="11">
        <v>7105.95</v>
      </c>
      <c r="G929" s="12">
        <v>0</v>
      </c>
      <c r="H929" s="9" t="s">
        <v>29</v>
      </c>
      <c r="I929" s="13">
        <v>2200</v>
      </c>
      <c r="J929" s="13">
        <v>475</v>
      </c>
      <c r="K929" s="12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4">
        <v>8974.9500000000007</v>
      </c>
      <c r="R929" s="13">
        <v>25.19</v>
      </c>
      <c r="S929" s="13">
        <v>0</v>
      </c>
      <c r="T929" s="13">
        <v>1094.02</v>
      </c>
      <c r="U929" s="14">
        <v>5184.2</v>
      </c>
      <c r="V929" s="13">
        <v>3790.75</v>
      </c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</row>
    <row r="930" spans="1:38" ht="15" customHeight="1" x14ac:dyDescent="0.25">
      <c r="A930" s="8" t="s">
        <v>1195</v>
      </c>
      <c r="B930" s="9" t="s">
        <v>96</v>
      </c>
      <c r="C930" s="9" t="s">
        <v>85</v>
      </c>
      <c r="D930" s="9" t="s">
        <v>35</v>
      </c>
      <c r="E930" s="10">
        <v>45567</v>
      </c>
      <c r="F930" s="11">
        <v>4432.5</v>
      </c>
      <c r="G930" s="12">
        <v>0</v>
      </c>
      <c r="H930" s="9" t="s">
        <v>29</v>
      </c>
      <c r="I930" s="13">
        <v>2200</v>
      </c>
      <c r="J930" s="13">
        <v>475</v>
      </c>
      <c r="K930" s="12">
        <v>1672.8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4">
        <v>4907.5</v>
      </c>
      <c r="R930" s="13">
        <v>8.67</v>
      </c>
      <c r="S930" s="15">
        <v>-234.38</v>
      </c>
      <c r="T930" s="13">
        <v>143.1</v>
      </c>
      <c r="U930" s="14">
        <v>143.1</v>
      </c>
      <c r="V930" s="13">
        <v>4764.3999999999996</v>
      </c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</row>
    <row r="931" spans="1:38" ht="15" customHeight="1" x14ac:dyDescent="0.25">
      <c r="A931" s="8" t="s">
        <v>1196</v>
      </c>
      <c r="B931" s="9" t="s">
        <v>61</v>
      </c>
      <c r="C931" s="9" t="s">
        <v>27</v>
      </c>
      <c r="D931" s="9" t="s">
        <v>177</v>
      </c>
      <c r="E931" s="10">
        <v>44471</v>
      </c>
      <c r="F931" s="11">
        <v>8358.2999999999993</v>
      </c>
      <c r="G931" s="12">
        <v>0</v>
      </c>
      <c r="H931" s="9" t="s">
        <v>29</v>
      </c>
      <c r="I931" s="13">
        <v>2200</v>
      </c>
      <c r="J931" s="13">
        <v>475</v>
      </c>
      <c r="K931" s="12">
        <v>2230.4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4">
        <v>10506.1</v>
      </c>
      <c r="R931" s="13">
        <v>32.08</v>
      </c>
      <c r="S931" s="13">
        <v>0</v>
      </c>
      <c r="T931" s="13">
        <v>1421.08</v>
      </c>
      <c r="U931" s="14">
        <v>6579.39</v>
      </c>
      <c r="V931" s="13">
        <v>3926.71</v>
      </c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</row>
    <row r="932" spans="1:38" ht="15" customHeight="1" x14ac:dyDescent="0.25">
      <c r="A932" s="8" t="s">
        <v>1197</v>
      </c>
      <c r="B932" s="9" t="s">
        <v>1163</v>
      </c>
      <c r="C932" s="9" t="s">
        <v>27</v>
      </c>
      <c r="D932" s="9" t="s">
        <v>256</v>
      </c>
      <c r="E932" s="10">
        <v>44805</v>
      </c>
      <c r="F932" s="11">
        <v>8454.9</v>
      </c>
      <c r="G932" s="12">
        <v>0</v>
      </c>
      <c r="H932" s="9" t="s">
        <v>29</v>
      </c>
      <c r="I932" s="13">
        <v>2200</v>
      </c>
      <c r="J932" s="13">
        <v>475</v>
      </c>
      <c r="K932" s="12">
        <v>1394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4">
        <v>10045.1</v>
      </c>
      <c r="R932" s="13">
        <v>30.94</v>
      </c>
      <c r="S932" s="13">
        <v>0</v>
      </c>
      <c r="T932" s="13">
        <v>1322.61</v>
      </c>
      <c r="U932" s="14">
        <v>5682.77</v>
      </c>
      <c r="V932" s="13">
        <v>4362.33</v>
      </c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</row>
    <row r="933" spans="1:38" ht="15" customHeight="1" x14ac:dyDescent="0.25">
      <c r="A933" s="8" t="s">
        <v>1198</v>
      </c>
      <c r="B933" s="9" t="s">
        <v>49</v>
      </c>
      <c r="C933" s="9" t="s">
        <v>27</v>
      </c>
      <c r="D933" s="9" t="s">
        <v>227</v>
      </c>
      <c r="E933" s="10">
        <v>37280</v>
      </c>
      <c r="F933" s="11">
        <v>8706.18</v>
      </c>
      <c r="G933" s="12">
        <v>0</v>
      </c>
      <c r="H933" s="9" t="s">
        <v>29</v>
      </c>
      <c r="I933" s="13">
        <v>2200</v>
      </c>
      <c r="J933" s="13">
        <v>475</v>
      </c>
      <c r="K933" s="12">
        <v>1951.6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4">
        <v>10853.98</v>
      </c>
      <c r="R933" s="13">
        <v>36.99</v>
      </c>
      <c r="S933" s="13">
        <v>0</v>
      </c>
      <c r="T933" s="13">
        <v>1495.39</v>
      </c>
      <c r="U933" s="14">
        <v>7269.68</v>
      </c>
      <c r="V933" s="13">
        <v>3584.3</v>
      </c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</row>
    <row r="934" spans="1:38" ht="15" customHeight="1" x14ac:dyDescent="0.25">
      <c r="A934" s="8" t="s">
        <v>1199</v>
      </c>
      <c r="B934" s="9" t="s">
        <v>26</v>
      </c>
      <c r="C934" s="9" t="s">
        <v>27</v>
      </c>
      <c r="D934" s="9" t="s">
        <v>151</v>
      </c>
      <c r="E934" s="10">
        <v>37090</v>
      </c>
      <c r="F934" s="11">
        <v>10906.8</v>
      </c>
      <c r="G934" s="12">
        <v>0</v>
      </c>
      <c r="H934" s="9" t="s">
        <v>29</v>
      </c>
      <c r="I934" s="13">
        <v>2200</v>
      </c>
      <c r="J934" s="13">
        <v>475</v>
      </c>
      <c r="K934" s="12">
        <v>1394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4">
        <v>13054.6</v>
      </c>
      <c r="R934" s="13">
        <v>45.08</v>
      </c>
      <c r="S934" s="13">
        <v>0</v>
      </c>
      <c r="T934" s="13">
        <v>1965.44</v>
      </c>
      <c r="U934" s="14">
        <v>5037.8599999999997</v>
      </c>
      <c r="V934" s="13">
        <v>8016.74</v>
      </c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</row>
    <row r="935" spans="1:38" ht="15" customHeight="1" x14ac:dyDescent="0.25">
      <c r="A935" s="8" t="s">
        <v>1200</v>
      </c>
      <c r="B935" s="9" t="s">
        <v>1201</v>
      </c>
      <c r="C935" s="9" t="s">
        <v>46</v>
      </c>
      <c r="D935" s="9" t="s">
        <v>47</v>
      </c>
      <c r="E935" s="10">
        <v>45607</v>
      </c>
      <c r="F935" s="11">
        <v>13057.5</v>
      </c>
      <c r="G935" s="12">
        <v>0</v>
      </c>
      <c r="H935" s="9" t="s">
        <v>29</v>
      </c>
      <c r="I935" s="13">
        <v>2200</v>
      </c>
      <c r="J935" s="13">
        <v>475</v>
      </c>
      <c r="K935" s="12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4">
        <v>13532.5</v>
      </c>
      <c r="R935" s="13">
        <v>52.21</v>
      </c>
      <c r="S935" s="13">
        <v>0</v>
      </c>
      <c r="T935" s="13">
        <v>2067.52</v>
      </c>
      <c r="U935" s="14">
        <v>3569.13</v>
      </c>
      <c r="V935" s="13">
        <v>9963.3700000000008</v>
      </c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</row>
    <row r="936" spans="1:38" ht="15" customHeight="1" x14ac:dyDescent="0.25">
      <c r="A936" s="8" t="s">
        <v>1202</v>
      </c>
      <c r="B936" s="9" t="s">
        <v>37</v>
      </c>
      <c r="C936" s="9" t="s">
        <v>27</v>
      </c>
      <c r="D936" s="9" t="s">
        <v>112</v>
      </c>
      <c r="E936" s="10">
        <v>37637</v>
      </c>
      <c r="F936" s="11">
        <v>11748.75</v>
      </c>
      <c r="G936" s="12">
        <v>0</v>
      </c>
      <c r="H936" s="9" t="s">
        <v>29</v>
      </c>
      <c r="I936" s="13">
        <v>2200</v>
      </c>
      <c r="J936" s="13">
        <v>475</v>
      </c>
      <c r="K936" s="12">
        <v>1672.8</v>
      </c>
      <c r="L936" s="13">
        <v>0</v>
      </c>
      <c r="M936" s="13">
        <v>0</v>
      </c>
      <c r="N936" s="13">
        <v>0</v>
      </c>
      <c r="O936" s="13">
        <v>0</v>
      </c>
      <c r="P936" s="13">
        <v>0</v>
      </c>
      <c r="Q936" s="14">
        <v>13896.55</v>
      </c>
      <c r="R936" s="13">
        <v>49.05</v>
      </c>
      <c r="S936" s="13">
        <v>0</v>
      </c>
      <c r="T936" s="13">
        <v>2145.2800000000002</v>
      </c>
      <c r="U936" s="14">
        <v>7731.98</v>
      </c>
      <c r="V936" s="13">
        <v>6164.57</v>
      </c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</row>
    <row r="937" spans="1:38" ht="15" customHeight="1" x14ac:dyDescent="0.25">
      <c r="A937" s="8" t="s">
        <v>1203</v>
      </c>
      <c r="B937" s="9" t="s">
        <v>49</v>
      </c>
      <c r="C937" s="9" t="s">
        <v>27</v>
      </c>
      <c r="D937" s="9" t="s">
        <v>194</v>
      </c>
      <c r="E937" s="10">
        <v>34647</v>
      </c>
      <c r="F937" s="11">
        <v>9328.0499999999993</v>
      </c>
      <c r="G937" s="12">
        <v>0</v>
      </c>
      <c r="H937" s="9" t="s">
        <v>29</v>
      </c>
      <c r="I937" s="13">
        <v>2200</v>
      </c>
      <c r="J937" s="13">
        <v>475</v>
      </c>
      <c r="K937" s="12">
        <v>1115.2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4">
        <v>12033.45</v>
      </c>
      <c r="R937" s="13">
        <v>38.18</v>
      </c>
      <c r="S937" s="13">
        <v>0</v>
      </c>
      <c r="T937" s="13">
        <v>1747.32</v>
      </c>
      <c r="U937" s="14">
        <v>3006.61</v>
      </c>
      <c r="V937" s="13">
        <v>9026.84</v>
      </c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</row>
    <row r="938" spans="1:38" ht="15" customHeight="1" x14ac:dyDescent="0.25">
      <c r="A938" s="8" t="s">
        <v>1204</v>
      </c>
      <c r="B938" s="9" t="s">
        <v>49</v>
      </c>
      <c r="C938" s="9" t="s">
        <v>27</v>
      </c>
      <c r="D938" s="9" t="s">
        <v>388</v>
      </c>
      <c r="E938" s="10">
        <v>34946</v>
      </c>
      <c r="F938" s="11">
        <v>5448</v>
      </c>
      <c r="G938" s="12">
        <v>0</v>
      </c>
      <c r="H938" s="9" t="s">
        <v>29</v>
      </c>
      <c r="I938" s="13">
        <v>2200</v>
      </c>
      <c r="J938" s="13">
        <v>475</v>
      </c>
      <c r="K938" s="12">
        <v>1672.8</v>
      </c>
      <c r="L938" s="13">
        <v>0</v>
      </c>
      <c r="M938" s="13">
        <v>0</v>
      </c>
      <c r="N938" s="13">
        <v>0</v>
      </c>
      <c r="O938" s="13">
        <v>0</v>
      </c>
      <c r="P938" s="13">
        <v>0</v>
      </c>
      <c r="Q938" s="14">
        <v>7874.6</v>
      </c>
      <c r="R938" s="13">
        <v>17.600000000000001</v>
      </c>
      <c r="S938" s="13">
        <v>0</v>
      </c>
      <c r="T938" s="13">
        <v>858.99</v>
      </c>
      <c r="U938" s="14">
        <v>1594.47</v>
      </c>
      <c r="V938" s="13">
        <v>6280.13</v>
      </c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</row>
    <row r="939" spans="1:38" ht="15" customHeight="1" x14ac:dyDescent="0.25">
      <c r="A939" s="8" t="s">
        <v>1205</v>
      </c>
      <c r="B939" s="9" t="s">
        <v>49</v>
      </c>
      <c r="C939" s="9" t="s">
        <v>27</v>
      </c>
      <c r="D939" s="9" t="s">
        <v>205</v>
      </c>
      <c r="E939" s="10">
        <v>44257</v>
      </c>
      <c r="F939" s="11">
        <v>5448</v>
      </c>
      <c r="G939" s="12">
        <v>0</v>
      </c>
      <c r="H939" s="9" t="s">
        <v>29</v>
      </c>
      <c r="I939" s="13">
        <v>2200</v>
      </c>
      <c r="J939" s="13">
        <v>475</v>
      </c>
      <c r="K939" s="12">
        <v>1672.8</v>
      </c>
      <c r="L939" s="13">
        <v>0</v>
      </c>
      <c r="M939" s="13">
        <v>0</v>
      </c>
      <c r="N939" s="13">
        <v>363.2</v>
      </c>
      <c r="O939" s="13">
        <v>0</v>
      </c>
      <c r="P939" s="13">
        <v>0</v>
      </c>
      <c r="Q939" s="14">
        <v>6286.2</v>
      </c>
      <c r="R939" s="13">
        <v>13.5</v>
      </c>
      <c r="S939" s="13">
        <v>0</v>
      </c>
      <c r="T939" s="13">
        <v>568.20000000000005</v>
      </c>
      <c r="U939" s="14">
        <v>1303.68</v>
      </c>
      <c r="V939" s="13">
        <v>4982.5200000000004</v>
      </c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</row>
    <row r="940" spans="1:38" ht="15" customHeight="1" x14ac:dyDescent="0.25">
      <c r="A940" s="8" t="s">
        <v>1206</v>
      </c>
      <c r="B940" s="9" t="s">
        <v>140</v>
      </c>
      <c r="C940" s="9" t="s">
        <v>46</v>
      </c>
      <c r="D940" s="9" t="s">
        <v>28</v>
      </c>
      <c r="E940" s="10">
        <v>45642</v>
      </c>
      <c r="F940" s="11">
        <v>10833.45</v>
      </c>
      <c r="G940" s="12">
        <v>0</v>
      </c>
      <c r="H940" s="9" t="s">
        <v>29</v>
      </c>
      <c r="I940" s="13">
        <v>2200</v>
      </c>
      <c r="J940" s="13">
        <v>475</v>
      </c>
      <c r="K940" s="12">
        <v>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4">
        <v>11308.45</v>
      </c>
      <c r="R940" s="13">
        <v>40.9</v>
      </c>
      <c r="S940" s="13">
        <v>0</v>
      </c>
      <c r="T940" s="13">
        <v>1592.46</v>
      </c>
      <c r="U940" s="14">
        <v>8928.23</v>
      </c>
      <c r="V940" s="13">
        <v>2380.2199999999998</v>
      </c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</row>
    <row r="941" spans="1:38" ht="15" customHeight="1" x14ac:dyDescent="0.25">
      <c r="A941" s="8" t="s">
        <v>1207</v>
      </c>
      <c r="B941" s="9" t="s">
        <v>49</v>
      </c>
      <c r="C941" s="9" t="s">
        <v>27</v>
      </c>
      <c r="D941" s="9" t="s">
        <v>220</v>
      </c>
      <c r="E941" s="10">
        <v>35069</v>
      </c>
      <c r="F941" s="11">
        <v>9604.9500000000007</v>
      </c>
      <c r="G941" s="12">
        <v>0</v>
      </c>
      <c r="H941" s="9" t="s">
        <v>29</v>
      </c>
      <c r="I941" s="13">
        <v>2200</v>
      </c>
      <c r="J941" s="13">
        <v>475</v>
      </c>
      <c r="K941" s="12">
        <v>1672.8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4">
        <v>12031.55</v>
      </c>
      <c r="R941" s="13">
        <v>38.979999999999997</v>
      </c>
      <c r="S941" s="13">
        <v>0</v>
      </c>
      <c r="T941" s="13">
        <v>1746.91</v>
      </c>
      <c r="U941" s="14">
        <v>7517.58</v>
      </c>
      <c r="V941" s="13">
        <v>4513.97</v>
      </c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</row>
    <row r="942" spans="1:38" ht="15" customHeight="1" x14ac:dyDescent="0.25">
      <c r="A942" s="8" t="s">
        <v>1208</v>
      </c>
      <c r="B942" s="9" t="s">
        <v>54</v>
      </c>
      <c r="C942" s="9" t="s">
        <v>27</v>
      </c>
      <c r="D942" s="9" t="s">
        <v>151</v>
      </c>
      <c r="E942" s="10">
        <v>36424</v>
      </c>
      <c r="F942" s="11">
        <v>11932.5</v>
      </c>
      <c r="G942" s="12">
        <v>0</v>
      </c>
      <c r="H942" s="9" t="s">
        <v>29</v>
      </c>
      <c r="I942" s="13">
        <v>2200</v>
      </c>
      <c r="J942" s="13">
        <v>475</v>
      </c>
      <c r="K942" s="12">
        <v>2230.4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4">
        <v>14359.1</v>
      </c>
      <c r="R942" s="13">
        <v>50.88</v>
      </c>
      <c r="S942" s="13">
        <v>0</v>
      </c>
      <c r="T942" s="13">
        <v>2244.08</v>
      </c>
      <c r="U942" s="14">
        <v>10476.18</v>
      </c>
      <c r="V942" s="13">
        <v>3882.92</v>
      </c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</row>
    <row r="943" spans="1:38" ht="15" customHeight="1" x14ac:dyDescent="0.25">
      <c r="A943" s="8" t="s">
        <v>1209</v>
      </c>
      <c r="B943" s="9" t="s">
        <v>287</v>
      </c>
      <c r="C943" s="9" t="s">
        <v>46</v>
      </c>
      <c r="D943" s="9" t="s">
        <v>243</v>
      </c>
      <c r="E943" s="10">
        <v>45567</v>
      </c>
      <c r="F943" s="11">
        <v>13598.06</v>
      </c>
      <c r="G943" s="12">
        <v>0</v>
      </c>
      <c r="H943" s="9" t="s">
        <v>29</v>
      </c>
      <c r="I943" s="13">
        <v>2200</v>
      </c>
      <c r="J943" s="13">
        <v>475</v>
      </c>
      <c r="K943" s="12">
        <v>1951.6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4">
        <v>14073.06</v>
      </c>
      <c r="R943" s="13">
        <v>60.21</v>
      </c>
      <c r="S943" s="13">
        <v>0</v>
      </c>
      <c r="T943" s="13">
        <v>2182.98</v>
      </c>
      <c r="U943" s="14">
        <v>8164.46</v>
      </c>
      <c r="V943" s="13">
        <v>5908.6</v>
      </c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</row>
    <row r="944" spans="1:38" ht="15" customHeight="1" x14ac:dyDescent="0.25">
      <c r="A944" s="8" t="s">
        <v>1210</v>
      </c>
      <c r="B944" s="9" t="s">
        <v>34</v>
      </c>
      <c r="C944" s="9" t="s">
        <v>27</v>
      </c>
      <c r="D944" s="9" t="s">
        <v>92</v>
      </c>
      <c r="E944" s="10">
        <v>41396</v>
      </c>
      <c r="F944" s="11">
        <v>9496.0499999999993</v>
      </c>
      <c r="G944" s="12">
        <v>0</v>
      </c>
      <c r="H944" s="9" t="s">
        <v>29</v>
      </c>
      <c r="I944" s="13">
        <v>2200</v>
      </c>
      <c r="J944" s="13">
        <v>475</v>
      </c>
      <c r="K944" s="12">
        <v>0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4">
        <v>11086.25</v>
      </c>
      <c r="R944" s="13">
        <v>36.42</v>
      </c>
      <c r="S944" s="13">
        <v>0</v>
      </c>
      <c r="T944" s="13">
        <v>1545</v>
      </c>
      <c r="U944" s="14">
        <v>5409.46</v>
      </c>
      <c r="V944" s="13">
        <v>5676.79</v>
      </c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</row>
    <row r="945" spans="1:38" ht="15" customHeight="1" x14ac:dyDescent="0.25">
      <c r="A945" s="8" t="s">
        <v>1211</v>
      </c>
      <c r="B945" s="9" t="s">
        <v>49</v>
      </c>
      <c r="C945" s="9" t="s">
        <v>27</v>
      </c>
      <c r="D945" s="9" t="s">
        <v>50</v>
      </c>
      <c r="E945" s="10">
        <v>36710</v>
      </c>
      <c r="F945" s="11">
        <v>9328.0499999999993</v>
      </c>
      <c r="G945" s="12">
        <v>0</v>
      </c>
      <c r="H945" s="9" t="s">
        <v>29</v>
      </c>
      <c r="I945" s="13">
        <v>2200</v>
      </c>
      <c r="J945" s="13">
        <v>475</v>
      </c>
      <c r="K945" s="12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4">
        <v>11754.65</v>
      </c>
      <c r="R945" s="13">
        <v>37.01</v>
      </c>
      <c r="S945" s="13">
        <v>0</v>
      </c>
      <c r="T945" s="13">
        <v>1687.77</v>
      </c>
      <c r="U945" s="14">
        <v>6651.93</v>
      </c>
      <c r="V945" s="13">
        <v>5102.72</v>
      </c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</row>
    <row r="946" spans="1:38" ht="15" customHeight="1" x14ac:dyDescent="0.25">
      <c r="A946" s="8" t="s">
        <v>1212</v>
      </c>
      <c r="B946" s="9" t="s">
        <v>26</v>
      </c>
      <c r="C946" s="9" t="s">
        <v>27</v>
      </c>
      <c r="D946" s="9" t="s">
        <v>59</v>
      </c>
      <c r="E946" s="10">
        <v>44168</v>
      </c>
      <c r="F946" s="11">
        <v>10906.8</v>
      </c>
      <c r="G946" s="12">
        <v>0</v>
      </c>
      <c r="H946" s="9" t="s">
        <v>29</v>
      </c>
      <c r="I946" s="13">
        <v>2200</v>
      </c>
      <c r="J946" s="13">
        <v>475</v>
      </c>
      <c r="K946" s="12">
        <v>1951.6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4">
        <v>13054.6</v>
      </c>
      <c r="R946" s="13">
        <v>45.1</v>
      </c>
      <c r="S946" s="13">
        <v>0</v>
      </c>
      <c r="T946" s="13">
        <v>1965.44</v>
      </c>
      <c r="U946" s="14">
        <v>8741.86</v>
      </c>
      <c r="V946" s="13">
        <v>4312.74</v>
      </c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</row>
    <row r="947" spans="1:38" ht="15" customHeight="1" x14ac:dyDescent="0.25">
      <c r="A947" s="8" t="s">
        <v>1213</v>
      </c>
      <c r="B947" s="9" t="s">
        <v>81</v>
      </c>
      <c r="C947" s="9" t="s">
        <v>27</v>
      </c>
      <c r="D947" s="9" t="s">
        <v>108</v>
      </c>
      <c r="E947" s="10">
        <v>36353</v>
      </c>
      <c r="F947" s="11">
        <v>7629.75</v>
      </c>
      <c r="G947" s="12">
        <v>0</v>
      </c>
      <c r="H947" s="9" t="s">
        <v>29</v>
      </c>
      <c r="I947" s="13">
        <v>2200</v>
      </c>
      <c r="J947" s="13">
        <v>475</v>
      </c>
      <c r="K947" s="12">
        <v>1951.6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4">
        <v>10056.35</v>
      </c>
      <c r="R947" s="13">
        <v>29</v>
      </c>
      <c r="S947" s="13">
        <v>0</v>
      </c>
      <c r="T947" s="13">
        <v>1325.01</v>
      </c>
      <c r="U947" s="14">
        <v>2355.02</v>
      </c>
      <c r="V947" s="13">
        <v>7701.33</v>
      </c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</row>
    <row r="948" spans="1:38" ht="15" customHeight="1" x14ac:dyDescent="0.25">
      <c r="A948" s="8" t="s">
        <v>1214</v>
      </c>
      <c r="B948" s="9" t="s">
        <v>96</v>
      </c>
      <c r="C948" s="9" t="s">
        <v>27</v>
      </c>
      <c r="D948" s="9" t="s">
        <v>59</v>
      </c>
      <c r="E948" s="10">
        <v>40000</v>
      </c>
      <c r="F948" s="11">
        <v>11985.9</v>
      </c>
      <c r="G948" s="12">
        <v>0</v>
      </c>
      <c r="H948" s="9" t="s">
        <v>29</v>
      </c>
      <c r="I948" s="13">
        <v>2200</v>
      </c>
      <c r="J948" s="13">
        <v>475</v>
      </c>
      <c r="K948" s="12">
        <v>0</v>
      </c>
      <c r="L948" s="13">
        <v>0</v>
      </c>
      <c r="M948" s="13">
        <v>0</v>
      </c>
      <c r="N948" s="13">
        <v>0</v>
      </c>
      <c r="O948" s="13">
        <v>0</v>
      </c>
      <c r="P948" s="13">
        <v>0</v>
      </c>
      <c r="Q948" s="14">
        <v>13854.9</v>
      </c>
      <c r="R948" s="13">
        <v>50</v>
      </c>
      <c r="S948" s="13">
        <v>0</v>
      </c>
      <c r="T948" s="13">
        <v>2136.38</v>
      </c>
      <c r="U948" s="14">
        <v>3754.48</v>
      </c>
      <c r="V948" s="13">
        <v>10100.42</v>
      </c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</row>
    <row r="949" spans="1:38" ht="15" customHeight="1" x14ac:dyDescent="0.25">
      <c r="A949" s="8" t="s">
        <v>1215</v>
      </c>
      <c r="B949" s="9" t="s">
        <v>126</v>
      </c>
      <c r="C949" s="9" t="s">
        <v>27</v>
      </c>
      <c r="D949" s="9" t="s">
        <v>100</v>
      </c>
      <c r="E949" s="10">
        <v>35027</v>
      </c>
      <c r="F949" s="11">
        <v>8972.7000000000007</v>
      </c>
      <c r="G949" s="12">
        <v>0</v>
      </c>
      <c r="H949" s="9" t="s">
        <v>29</v>
      </c>
      <c r="I949" s="13">
        <v>2200</v>
      </c>
      <c r="J949" s="13">
        <v>475</v>
      </c>
      <c r="K949" s="12">
        <v>1115.2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4">
        <v>11399.3</v>
      </c>
      <c r="R949" s="13">
        <v>35.75</v>
      </c>
      <c r="S949" s="13">
        <v>0</v>
      </c>
      <c r="T949" s="13">
        <v>1611.87</v>
      </c>
      <c r="U949" s="14">
        <v>7160.18</v>
      </c>
      <c r="V949" s="13">
        <v>4239.12</v>
      </c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</row>
    <row r="950" spans="1:38" ht="15" customHeight="1" x14ac:dyDescent="0.25">
      <c r="A950" s="8" t="s">
        <v>1216</v>
      </c>
      <c r="B950" s="9" t="s">
        <v>34</v>
      </c>
      <c r="C950" s="9" t="s">
        <v>27</v>
      </c>
      <c r="D950" s="9" t="s">
        <v>227</v>
      </c>
      <c r="E950" s="10">
        <v>37774</v>
      </c>
      <c r="F950" s="11">
        <v>9496.0499999999993</v>
      </c>
      <c r="G950" s="12">
        <v>0</v>
      </c>
      <c r="H950" s="9" t="s">
        <v>29</v>
      </c>
      <c r="I950" s="13">
        <v>2200</v>
      </c>
      <c r="J950" s="13">
        <v>475</v>
      </c>
      <c r="K950" s="12">
        <v>1672.8</v>
      </c>
      <c r="L950" s="13">
        <v>0</v>
      </c>
      <c r="M950" s="13">
        <v>0</v>
      </c>
      <c r="N950" s="13">
        <v>0</v>
      </c>
      <c r="O950" s="13">
        <v>0</v>
      </c>
      <c r="P950" s="13">
        <v>0</v>
      </c>
      <c r="Q950" s="14">
        <v>11643.85</v>
      </c>
      <c r="R950" s="13">
        <v>37.93</v>
      </c>
      <c r="S950" s="13">
        <v>0</v>
      </c>
      <c r="T950" s="13">
        <v>1664.1</v>
      </c>
      <c r="U950" s="14">
        <v>7545.07</v>
      </c>
      <c r="V950" s="13">
        <v>4098.78</v>
      </c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</row>
    <row r="951" spans="1:38" ht="15" customHeight="1" x14ac:dyDescent="0.25">
      <c r="A951" s="8" t="s">
        <v>1217</v>
      </c>
      <c r="B951" s="9" t="s">
        <v>1218</v>
      </c>
      <c r="C951" s="9" t="s">
        <v>180</v>
      </c>
      <c r="D951" s="9" t="s">
        <v>297</v>
      </c>
      <c r="E951" s="10">
        <v>45831</v>
      </c>
      <c r="F951" s="11">
        <v>6919.95</v>
      </c>
      <c r="G951" s="12">
        <v>0</v>
      </c>
      <c r="H951" s="9" t="s">
        <v>29</v>
      </c>
      <c r="I951" s="13">
        <v>1900</v>
      </c>
      <c r="J951" s="13">
        <v>475</v>
      </c>
      <c r="K951" s="12">
        <v>1672.8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4">
        <v>7394.95</v>
      </c>
      <c r="R951" s="13">
        <v>21.32</v>
      </c>
      <c r="S951" s="13">
        <v>0</v>
      </c>
      <c r="T951" s="13">
        <v>765.03</v>
      </c>
      <c r="U951" s="14">
        <v>1560.82</v>
      </c>
      <c r="V951" s="13">
        <v>5834.13</v>
      </c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</row>
    <row r="952" spans="1:38" ht="15" customHeight="1" x14ac:dyDescent="0.25">
      <c r="A952" s="8" t="s">
        <v>1219</v>
      </c>
      <c r="B952" s="9" t="s">
        <v>162</v>
      </c>
      <c r="C952" s="9" t="s">
        <v>46</v>
      </c>
      <c r="D952" s="9" t="s">
        <v>1220</v>
      </c>
      <c r="E952" s="10">
        <v>45567</v>
      </c>
      <c r="F952" s="11">
        <v>5034.6000000000004</v>
      </c>
      <c r="G952" s="12">
        <v>0</v>
      </c>
      <c r="H952" s="9" t="s">
        <v>29</v>
      </c>
      <c r="I952" s="13">
        <v>2200</v>
      </c>
      <c r="J952" s="13">
        <v>475</v>
      </c>
      <c r="K952" s="12">
        <v>1951.6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4">
        <v>5509.6</v>
      </c>
      <c r="R952" s="13">
        <v>11.42</v>
      </c>
      <c r="S952" s="13">
        <v>0</v>
      </c>
      <c r="T952" s="13">
        <v>443.94</v>
      </c>
      <c r="U952" s="14">
        <v>1022.92</v>
      </c>
      <c r="V952" s="13">
        <v>4486.68</v>
      </c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</row>
    <row r="953" spans="1:38" ht="15" customHeight="1" x14ac:dyDescent="0.25">
      <c r="A953" s="8" t="s">
        <v>1221</v>
      </c>
      <c r="B953" s="9" t="s">
        <v>54</v>
      </c>
      <c r="C953" s="9" t="s">
        <v>27</v>
      </c>
      <c r="D953" s="9" t="s">
        <v>151</v>
      </c>
      <c r="E953" s="10">
        <v>37154</v>
      </c>
      <c r="F953" s="11">
        <v>11932.5</v>
      </c>
      <c r="G953" s="12">
        <v>0</v>
      </c>
      <c r="H953" s="9" t="s">
        <v>29</v>
      </c>
      <c r="I953" s="13">
        <v>2200</v>
      </c>
      <c r="J953" s="13">
        <v>475</v>
      </c>
      <c r="K953" s="12">
        <v>1394</v>
      </c>
      <c r="L953" s="13">
        <v>0</v>
      </c>
      <c r="M953" s="13">
        <v>0</v>
      </c>
      <c r="N953" s="13">
        <v>0</v>
      </c>
      <c r="O953" s="13">
        <v>0</v>
      </c>
      <c r="P953" s="13">
        <v>0</v>
      </c>
      <c r="Q953" s="14">
        <v>14080.3</v>
      </c>
      <c r="R953" s="13">
        <v>50.32</v>
      </c>
      <c r="S953" s="13">
        <v>0</v>
      </c>
      <c r="T953" s="13">
        <v>2184.5300000000002</v>
      </c>
      <c r="U953" s="14">
        <v>3795.42</v>
      </c>
      <c r="V953" s="13">
        <v>10284.879999999999</v>
      </c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</row>
    <row r="954" spans="1:38" ht="15" customHeight="1" x14ac:dyDescent="0.25">
      <c r="A954" s="8" t="s">
        <v>1222</v>
      </c>
      <c r="B954" s="9" t="s">
        <v>45</v>
      </c>
      <c r="C954" s="9" t="s">
        <v>46</v>
      </c>
      <c r="D954" s="9" t="s">
        <v>47</v>
      </c>
      <c r="E954" s="10">
        <v>45600</v>
      </c>
      <c r="F954" s="11">
        <v>9223.9500000000007</v>
      </c>
      <c r="G954" s="12">
        <v>0</v>
      </c>
      <c r="H954" s="9" t="s">
        <v>29</v>
      </c>
      <c r="I954" s="13">
        <v>2200</v>
      </c>
      <c r="J954" s="13">
        <v>475</v>
      </c>
      <c r="K954" s="12">
        <v>1951.6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4">
        <v>9698.9500000000007</v>
      </c>
      <c r="R954" s="13">
        <v>32.72</v>
      </c>
      <c r="S954" s="13">
        <v>0</v>
      </c>
      <c r="T954" s="13">
        <v>1248.67</v>
      </c>
      <c r="U954" s="14">
        <v>2309.42</v>
      </c>
      <c r="V954" s="13">
        <v>7389.53</v>
      </c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</row>
    <row r="955" spans="1:38" ht="15" customHeight="1" x14ac:dyDescent="0.25">
      <c r="A955" s="8" t="s">
        <v>1223</v>
      </c>
      <c r="B955" s="9" t="s">
        <v>45</v>
      </c>
      <c r="C955" s="9" t="s">
        <v>46</v>
      </c>
      <c r="D955" s="9" t="s">
        <v>1153</v>
      </c>
      <c r="E955" s="10">
        <v>45567</v>
      </c>
      <c r="F955" s="11">
        <v>9223.9500000000007</v>
      </c>
      <c r="G955" s="12">
        <v>0</v>
      </c>
      <c r="H955" s="9" t="s">
        <v>29</v>
      </c>
      <c r="I955" s="13">
        <v>2200</v>
      </c>
      <c r="J955" s="13">
        <v>475</v>
      </c>
      <c r="K955" s="12">
        <v>1672.8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4">
        <v>9698.9500000000007</v>
      </c>
      <c r="R955" s="13">
        <v>33.03</v>
      </c>
      <c r="S955" s="13">
        <v>0</v>
      </c>
      <c r="T955" s="13">
        <v>1248.67</v>
      </c>
      <c r="U955" s="14">
        <v>3482.76</v>
      </c>
      <c r="V955" s="13">
        <v>6216.19</v>
      </c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</row>
    <row r="956" spans="1:38" ht="15" customHeight="1" x14ac:dyDescent="0.25">
      <c r="A956" s="8" t="s">
        <v>1224</v>
      </c>
      <c r="B956" s="9" t="s">
        <v>79</v>
      </c>
      <c r="C956" s="9" t="s">
        <v>85</v>
      </c>
      <c r="D956" s="9" t="s">
        <v>28</v>
      </c>
      <c r="E956" s="10">
        <v>45567</v>
      </c>
      <c r="F956" s="11">
        <v>7914</v>
      </c>
      <c r="G956" s="12">
        <v>0</v>
      </c>
      <c r="H956" s="9" t="s">
        <v>29</v>
      </c>
      <c r="I956" s="13">
        <v>2200</v>
      </c>
      <c r="J956" s="13">
        <v>475</v>
      </c>
      <c r="K956" s="12">
        <v>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4">
        <v>8389</v>
      </c>
      <c r="R956" s="13">
        <v>26.35</v>
      </c>
      <c r="S956" s="13">
        <v>0</v>
      </c>
      <c r="T956" s="13">
        <v>968.87</v>
      </c>
      <c r="U956" s="14">
        <v>968.87</v>
      </c>
      <c r="V956" s="13">
        <v>7420.13</v>
      </c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</row>
    <row r="957" spans="1:38" ht="15" customHeight="1" x14ac:dyDescent="0.25">
      <c r="A957" s="8" t="s">
        <v>1225</v>
      </c>
      <c r="B957" s="9" t="s">
        <v>107</v>
      </c>
      <c r="C957" s="9" t="s">
        <v>27</v>
      </c>
      <c r="D957" s="9" t="s">
        <v>155</v>
      </c>
      <c r="E957" s="10">
        <v>36374</v>
      </c>
      <c r="F957" s="11">
        <v>5170.8</v>
      </c>
      <c r="G957" s="12">
        <v>0</v>
      </c>
      <c r="H957" s="9" t="s">
        <v>29</v>
      </c>
      <c r="I957" s="13">
        <v>2200</v>
      </c>
      <c r="J957" s="13">
        <v>475</v>
      </c>
      <c r="K957" s="12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0</v>
      </c>
      <c r="Q957" s="14">
        <v>7597.4</v>
      </c>
      <c r="R957" s="13">
        <v>16.510000000000002</v>
      </c>
      <c r="S957" s="13">
        <v>0</v>
      </c>
      <c r="T957" s="13">
        <v>801.31</v>
      </c>
      <c r="U957" s="14">
        <v>3403.93</v>
      </c>
      <c r="V957" s="13">
        <v>4193.47</v>
      </c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</row>
    <row r="958" spans="1:38" ht="15" customHeight="1" x14ac:dyDescent="0.25">
      <c r="A958" s="8" t="s">
        <v>1226</v>
      </c>
      <c r="B958" s="9" t="s">
        <v>96</v>
      </c>
      <c r="C958" s="9" t="s">
        <v>27</v>
      </c>
      <c r="D958" s="9" t="s">
        <v>127</v>
      </c>
      <c r="E958" s="10">
        <v>44423</v>
      </c>
      <c r="F958" s="11">
        <v>11985.9</v>
      </c>
      <c r="G958" s="12">
        <v>0</v>
      </c>
      <c r="H958" s="9" t="s">
        <v>29</v>
      </c>
      <c r="I958" s="13">
        <v>2200</v>
      </c>
      <c r="J958" s="13">
        <v>475</v>
      </c>
      <c r="K958" s="12">
        <v>1672.8</v>
      </c>
      <c r="L958" s="13">
        <v>0</v>
      </c>
      <c r="M958" s="13">
        <v>0</v>
      </c>
      <c r="N958" s="13">
        <v>0</v>
      </c>
      <c r="O958" s="13">
        <v>0</v>
      </c>
      <c r="P958" s="13">
        <v>0</v>
      </c>
      <c r="Q958" s="14">
        <v>14133.7</v>
      </c>
      <c r="R958" s="13">
        <v>50.55</v>
      </c>
      <c r="S958" s="13">
        <v>0</v>
      </c>
      <c r="T958" s="13">
        <v>2195.9299999999998</v>
      </c>
      <c r="U958" s="14">
        <v>9136.16</v>
      </c>
      <c r="V958" s="13">
        <v>4997.54</v>
      </c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</row>
    <row r="959" spans="1:38" ht="15" customHeight="1" x14ac:dyDescent="0.25">
      <c r="A959" s="8" t="s">
        <v>1227</v>
      </c>
      <c r="B959" s="9" t="s">
        <v>37</v>
      </c>
      <c r="C959" s="9" t="s">
        <v>27</v>
      </c>
      <c r="D959" s="9" t="s">
        <v>201</v>
      </c>
      <c r="E959" s="10">
        <v>34946</v>
      </c>
      <c r="F959" s="11">
        <v>6121.5</v>
      </c>
      <c r="G959" s="12">
        <v>0</v>
      </c>
      <c r="H959" s="9" t="s">
        <v>29</v>
      </c>
      <c r="I959" s="13">
        <v>2200</v>
      </c>
      <c r="J959" s="13">
        <v>475</v>
      </c>
      <c r="K959" s="12">
        <v>0</v>
      </c>
      <c r="L959" s="13">
        <v>0</v>
      </c>
      <c r="M959" s="13">
        <v>0</v>
      </c>
      <c r="N959" s="13">
        <v>0</v>
      </c>
      <c r="O959" s="13">
        <v>0</v>
      </c>
      <c r="P959" s="13">
        <v>0</v>
      </c>
      <c r="Q959" s="14">
        <v>8548.1</v>
      </c>
      <c r="R959" s="13">
        <v>21.35</v>
      </c>
      <c r="S959" s="13">
        <v>0</v>
      </c>
      <c r="T959" s="13">
        <v>1002.85</v>
      </c>
      <c r="U959" s="14">
        <v>1829.25</v>
      </c>
      <c r="V959" s="13">
        <v>6718.85</v>
      </c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</row>
    <row r="960" spans="1:38" ht="15" customHeight="1" x14ac:dyDescent="0.25">
      <c r="A960" s="8" t="s">
        <v>1228</v>
      </c>
      <c r="B960" s="9" t="s">
        <v>322</v>
      </c>
      <c r="C960" s="9" t="s">
        <v>180</v>
      </c>
      <c r="D960" s="9" t="s">
        <v>28</v>
      </c>
      <c r="E960" s="10">
        <v>45748</v>
      </c>
      <c r="F960" s="11">
        <v>10606.8</v>
      </c>
      <c r="G960" s="12">
        <v>0</v>
      </c>
      <c r="H960" s="9" t="s">
        <v>29</v>
      </c>
      <c r="I960" s="13">
        <v>1900</v>
      </c>
      <c r="J960" s="13">
        <v>475</v>
      </c>
      <c r="K960" s="12">
        <v>0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4">
        <v>11081.8</v>
      </c>
      <c r="R960" s="13">
        <v>35.340000000000003</v>
      </c>
      <c r="S960" s="13">
        <v>0</v>
      </c>
      <c r="T960" s="13">
        <v>1544.05</v>
      </c>
      <c r="U960" s="14">
        <v>7450.64</v>
      </c>
      <c r="V960" s="13">
        <v>3631.16</v>
      </c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</row>
    <row r="961" spans="1:38" ht="15" customHeight="1" x14ac:dyDescent="0.25">
      <c r="A961" s="8" t="s">
        <v>1229</v>
      </c>
      <c r="B961" s="9" t="s">
        <v>81</v>
      </c>
      <c r="C961" s="9" t="s">
        <v>27</v>
      </c>
      <c r="D961" s="9" t="s">
        <v>313</v>
      </c>
      <c r="E961" s="10">
        <v>37130</v>
      </c>
      <c r="F961" s="11">
        <v>3792.36</v>
      </c>
      <c r="G961" s="12">
        <v>0</v>
      </c>
      <c r="H961" s="9" t="s">
        <v>29</v>
      </c>
      <c r="I961" s="13">
        <v>2200</v>
      </c>
      <c r="J961" s="13">
        <v>475</v>
      </c>
      <c r="K961" s="12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4">
        <v>5940.16</v>
      </c>
      <c r="R961" s="13">
        <v>11.84</v>
      </c>
      <c r="S961" s="13">
        <v>0</v>
      </c>
      <c r="T961" s="13">
        <v>512.83000000000004</v>
      </c>
      <c r="U961" s="14">
        <v>1337.95</v>
      </c>
      <c r="V961" s="13">
        <v>4602.21</v>
      </c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</row>
    <row r="962" spans="1:38" ht="15" customHeight="1" x14ac:dyDescent="0.25">
      <c r="A962" s="8" t="s">
        <v>1230</v>
      </c>
      <c r="B962" s="9" t="s">
        <v>79</v>
      </c>
      <c r="C962" s="9" t="s">
        <v>27</v>
      </c>
      <c r="D962" s="9" t="s">
        <v>177</v>
      </c>
      <c r="E962" s="10">
        <v>41584</v>
      </c>
      <c r="F962" s="11">
        <v>7914</v>
      </c>
      <c r="G962" s="12">
        <v>0</v>
      </c>
      <c r="H962" s="9" t="s">
        <v>29</v>
      </c>
      <c r="I962" s="13">
        <v>2200</v>
      </c>
      <c r="J962" s="13">
        <v>475</v>
      </c>
      <c r="K962" s="12">
        <v>0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4">
        <v>9504.2000000000007</v>
      </c>
      <c r="R962" s="13">
        <v>28.69</v>
      </c>
      <c r="S962" s="13">
        <v>0</v>
      </c>
      <c r="T962" s="13">
        <v>1207.07</v>
      </c>
      <c r="U962" s="14">
        <v>5696.46</v>
      </c>
      <c r="V962" s="13">
        <v>3807.74</v>
      </c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</row>
    <row r="963" spans="1:38" ht="15" customHeight="1" x14ac:dyDescent="0.25">
      <c r="A963" s="8" t="s">
        <v>1231</v>
      </c>
      <c r="B963" s="9" t="s">
        <v>116</v>
      </c>
      <c r="C963" s="9" t="s">
        <v>46</v>
      </c>
      <c r="D963" s="9" t="s">
        <v>117</v>
      </c>
      <c r="E963" s="10">
        <v>45567</v>
      </c>
      <c r="F963" s="11">
        <v>7235.85</v>
      </c>
      <c r="G963" s="12">
        <v>0</v>
      </c>
      <c r="H963" s="9" t="s">
        <v>29</v>
      </c>
      <c r="I963" s="13">
        <v>2200</v>
      </c>
      <c r="J963" s="13">
        <v>475</v>
      </c>
      <c r="K963" s="12">
        <v>1951.6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4">
        <v>7710.85</v>
      </c>
      <c r="R963" s="13">
        <v>22.61</v>
      </c>
      <c r="S963" s="13">
        <v>0</v>
      </c>
      <c r="T963" s="13">
        <v>824.01</v>
      </c>
      <c r="U963" s="14">
        <v>1656.13</v>
      </c>
      <c r="V963" s="13">
        <v>6054.72</v>
      </c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</row>
    <row r="964" spans="1:38" ht="15" customHeight="1" x14ac:dyDescent="0.25">
      <c r="A964" s="8" t="s">
        <v>1232</v>
      </c>
      <c r="B964" s="9" t="s">
        <v>54</v>
      </c>
      <c r="C964" s="9" t="s">
        <v>27</v>
      </c>
      <c r="D964" s="9" t="s">
        <v>28</v>
      </c>
      <c r="E964" s="10">
        <v>37116</v>
      </c>
      <c r="F964" s="11">
        <v>11932.5</v>
      </c>
      <c r="G964" s="12">
        <v>0</v>
      </c>
      <c r="H964" s="9" t="s">
        <v>29</v>
      </c>
      <c r="I964" s="13">
        <v>2200</v>
      </c>
      <c r="J964" s="13">
        <v>475</v>
      </c>
      <c r="K964" s="12">
        <v>1672.8</v>
      </c>
      <c r="L964" s="13">
        <v>0</v>
      </c>
      <c r="M964" s="13">
        <v>0</v>
      </c>
      <c r="N964" s="13">
        <v>0</v>
      </c>
      <c r="O964" s="13">
        <v>0</v>
      </c>
      <c r="P964" s="13">
        <v>0</v>
      </c>
      <c r="Q964" s="14">
        <v>14080.3</v>
      </c>
      <c r="R964" s="13">
        <v>50.32</v>
      </c>
      <c r="S964" s="13">
        <v>0</v>
      </c>
      <c r="T964" s="13">
        <v>2184.5300000000002</v>
      </c>
      <c r="U964" s="14">
        <v>8660.42</v>
      </c>
      <c r="V964" s="13">
        <v>5419.88</v>
      </c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</row>
    <row r="965" spans="1:38" ht="15" customHeight="1" x14ac:dyDescent="0.25">
      <c r="A965" s="8" t="s">
        <v>1233</v>
      </c>
      <c r="B965" s="9" t="s">
        <v>49</v>
      </c>
      <c r="C965" s="9" t="s">
        <v>27</v>
      </c>
      <c r="D965" s="9" t="s">
        <v>185</v>
      </c>
      <c r="E965" s="10">
        <v>41836</v>
      </c>
      <c r="F965" s="11">
        <v>9604.9500000000007</v>
      </c>
      <c r="G965" s="12">
        <v>0</v>
      </c>
      <c r="H965" s="9" t="s">
        <v>29</v>
      </c>
      <c r="I965" s="13">
        <v>2200</v>
      </c>
      <c r="J965" s="13">
        <v>475</v>
      </c>
      <c r="K965" s="12">
        <v>1951.6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4">
        <v>11195.15</v>
      </c>
      <c r="R965" s="13">
        <v>37.29</v>
      </c>
      <c r="S965" s="13">
        <v>0</v>
      </c>
      <c r="T965" s="13">
        <v>1568.26</v>
      </c>
      <c r="U965" s="14">
        <v>4870.82</v>
      </c>
      <c r="V965" s="13">
        <v>6324.33</v>
      </c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</row>
    <row r="966" spans="1:38" ht="15" customHeight="1" x14ac:dyDescent="0.25">
      <c r="A966" s="8" t="s">
        <v>1234</v>
      </c>
      <c r="B966" s="9" t="s">
        <v>81</v>
      </c>
      <c r="C966" s="9" t="s">
        <v>27</v>
      </c>
      <c r="D966" s="9" t="s">
        <v>470</v>
      </c>
      <c r="E966" s="10">
        <v>36353</v>
      </c>
      <c r="F966" s="11">
        <v>5944.2</v>
      </c>
      <c r="G966" s="12">
        <v>0</v>
      </c>
      <c r="H966" s="9" t="s">
        <v>29</v>
      </c>
      <c r="I966" s="13">
        <v>2200</v>
      </c>
      <c r="J966" s="13">
        <v>475</v>
      </c>
      <c r="K966" s="12">
        <v>0</v>
      </c>
      <c r="L966" s="13">
        <v>0</v>
      </c>
      <c r="M966" s="13">
        <v>0</v>
      </c>
      <c r="N966" s="13">
        <v>0</v>
      </c>
      <c r="O966" s="13">
        <v>0</v>
      </c>
      <c r="P966" s="13">
        <v>0</v>
      </c>
      <c r="Q966" s="14">
        <v>8370.7999999999993</v>
      </c>
      <c r="R966" s="13">
        <v>20.12</v>
      </c>
      <c r="S966" s="13">
        <v>0</v>
      </c>
      <c r="T966" s="13">
        <v>964.98</v>
      </c>
      <c r="U966" s="14">
        <v>3767.44</v>
      </c>
      <c r="V966" s="13">
        <v>4603.3599999999997</v>
      </c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</row>
    <row r="967" spans="1:38" ht="15" customHeight="1" x14ac:dyDescent="0.25">
      <c r="A967" s="8" t="s">
        <v>1235</v>
      </c>
      <c r="B967" s="9" t="s">
        <v>49</v>
      </c>
      <c r="C967" s="9" t="s">
        <v>27</v>
      </c>
      <c r="D967" s="9" t="s">
        <v>227</v>
      </c>
      <c r="E967" s="10">
        <v>37154</v>
      </c>
      <c r="F967" s="11">
        <v>8706.18</v>
      </c>
      <c r="G967" s="12">
        <v>0</v>
      </c>
      <c r="H967" s="9" t="s">
        <v>29</v>
      </c>
      <c r="I967" s="13">
        <v>2200</v>
      </c>
      <c r="J967" s="13">
        <v>475</v>
      </c>
      <c r="K967" s="12">
        <v>1672.8</v>
      </c>
      <c r="L967" s="13">
        <v>0</v>
      </c>
      <c r="M967" s="13">
        <v>0</v>
      </c>
      <c r="N967" s="13">
        <v>0</v>
      </c>
      <c r="O967" s="13">
        <v>0</v>
      </c>
      <c r="P967" s="13">
        <v>0</v>
      </c>
      <c r="Q967" s="14">
        <v>10853.98</v>
      </c>
      <c r="R967" s="13">
        <v>37.049999999999997</v>
      </c>
      <c r="S967" s="13">
        <v>0</v>
      </c>
      <c r="T967" s="13">
        <v>1495.39</v>
      </c>
      <c r="U967" s="14">
        <v>6774.19</v>
      </c>
      <c r="V967" s="13">
        <v>4079.79</v>
      </c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</row>
    <row r="968" spans="1:38" ht="15" customHeight="1" x14ac:dyDescent="0.25">
      <c r="A968" s="8" t="s">
        <v>1236</v>
      </c>
      <c r="B968" s="9" t="s">
        <v>104</v>
      </c>
      <c r="C968" s="9" t="s">
        <v>46</v>
      </c>
      <c r="D968" s="9" t="s">
        <v>43</v>
      </c>
      <c r="E968" s="10">
        <v>45630</v>
      </c>
      <c r="F968" s="11">
        <v>12187</v>
      </c>
      <c r="G968" s="12">
        <v>0</v>
      </c>
      <c r="H968" s="9" t="s">
        <v>29</v>
      </c>
      <c r="I968" s="13">
        <v>2200</v>
      </c>
      <c r="J968" s="13">
        <v>475</v>
      </c>
      <c r="K968" s="12">
        <v>1115.2</v>
      </c>
      <c r="L968" s="13">
        <v>0</v>
      </c>
      <c r="M968" s="13">
        <v>0</v>
      </c>
      <c r="N968" s="13">
        <v>0</v>
      </c>
      <c r="O968" s="13">
        <v>0</v>
      </c>
      <c r="P968" s="13">
        <v>0</v>
      </c>
      <c r="Q968" s="14">
        <v>12662</v>
      </c>
      <c r="R968" s="13">
        <v>52.53</v>
      </c>
      <c r="S968" s="13">
        <v>0</v>
      </c>
      <c r="T968" s="13">
        <v>1881.58</v>
      </c>
      <c r="U968" s="14">
        <v>5249.19</v>
      </c>
      <c r="V968" s="13">
        <v>7412.81</v>
      </c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</row>
    <row r="969" spans="1:38" ht="15" customHeight="1" x14ac:dyDescent="0.25">
      <c r="A969" s="8" t="s">
        <v>1237</v>
      </c>
      <c r="B969" s="9" t="s">
        <v>81</v>
      </c>
      <c r="C969" s="9" t="s">
        <v>27</v>
      </c>
      <c r="D969" s="9" t="s">
        <v>248</v>
      </c>
      <c r="E969" s="10">
        <v>37130</v>
      </c>
      <c r="F969" s="11">
        <v>7753.2</v>
      </c>
      <c r="G969" s="12">
        <v>0</v>
      </c>
      <c r="H969" s="9" t="s">
        <v>29</v>
      </c>
      <c r="I969" s="13">
        <v>2200</v>
      </c>
      <c r="J969" s="13">
        <v>475</v>
      </c>
      <c r="K969" s="12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4">
        <v>9901</v>
      </c>
      <c r="R969" s="13">
        <v>31.57</v>
      </c>
      <c r="S969" s="13">
        <v>0</v>
      </c>
      <c r="T969" s="13">
        <v>1291.83</v>
      </c>
      <c r="U969" s="14">
        <v>5819.14</v>
      </c>
      <c r="V969" s="13">
        <v>4081.86</v>
      </c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</row>
    <row r="970" spans="1:38" ht="15" customHeight="1" x14ac:dyDescent="0.25">
      <c r="A970" s="8" t="s">
        <v>1238</v>
      </c>
      <c r="B970" s="9" t="s">
        <v>81</v>
      </c>
      <c r="C970" s="9" t="s">
        <v>27</v>
      </c>
      <c r="D970" s="9" t="s">
        <v>240</v>
      </c>
      <c r="E970" s="10">
        <v>36773</v>
      </c>
      <c r="F970" s="11">
        <v>5547.92</v>
      </c>
      <c r="G970" s="12">
        <v>0</v>
      </c>
      <c r="H970" s="9" t="s">
        <v>29</v>
      </c>
      <c r="I970" s="13">
        <v>2200</v>
      </c>
      <c r="J970" s="13">
        <v>475</v>
      </c>
      <c r="K970" s="12">
        <v>1672.8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4">
        <v>7695.72</v>
      </c>
      <c r="R970" s="13">
        <v>19.87</v>
      </c>
      <c r="S970" s="13">
        <v>0</v>
      </c>
      <c r="T970" s="13">
        <v>820.78</v>
      </c>
      <c r="U970" s="14">
        <v>4327.3599999999997</v>
      </c>
      <c r="V970" s="13">
        <v>3368.36</v>
      </c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</row>
    <row r="971" spans="1:38" ht="15" customHeight="1" x14ac:dyDescent="0.25">
      <c r="A971" s="8" t="s">
        <v>1239</v>
      </c>
      <c r="B971" s="9" t="s">
        <v>79</v>
      </c>
      <c r="C971" s="9" t="s">
        <v>27</v>
      </c>
      <c r="D971" s="9" t="s">
        <v>781</v>
      </c>
      <c r="E971" s="10">
        <v>44257</v>
      </c>
      <c r="F971" s="11">
        <v>7914</v>
      </c>
      <c r="G971" s="12">
        <v>0</v>
      </c>
      <c r="H971" s="9" t="s">
        <v>29</v>
      </c>
      <c r="I971" s="13">
        <v>2200</v>
      </c>
      <c r="J971" s="13">
        <v>475</v>
      </c>
      <c r="K971" s="12">
        <v>1115.2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4">
        <v>8389</v>
      </c>
      <c r="R971" s="13">
        <v>26.22</v>
      </c>
      <c r="S971" s="13">
        <v>0</v>
      </c>
      <c r="T971" s="13">
        <v>968.87</v>
      </c>
      <c r="U971" s="14">
        <v>5644.26</v>
      </c>
      <c r="V971" s="13">
        <v>2744.74</v>
      </c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</row>
    <row r="972" spans="1:38" ht="15" customHeight="1" x14ac:dyDescent="0.25">
      <c r="A972" s="8" t="s">
        <v>1240</v>
      </c>
      <c r="B972" s="9" t="s">
        <v>96</v>
      </c>
      <c r="C972" s="9" t="s">
        <v>27</v>
      </c>
      <c r="D972" s="9" t="s">
        <v>172</v>
      </c>
      <c r="E972" s="10">
        <v>43117</v>
      </c>
      <c r="F972" s="11">
        <v>11985.9</v>
      </c>
      <c r="G972" s="12">
        <v>0</v>
      </c>
      <c r="H972" s="9" t="s">
        <v>29</v>
      </c>
      <c r="I972" s="13">
        <v>2200</v>
      </c>
      <c r="J972" s="13">
        <v>475</v>
      </c>
      <c r="K972" s="12">
        <v>1951.6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4">
        <v>13297.3</v>
      </c>
      <c r="R972" s="13">
        <v>48.79</v>
      </c>
      <c r="S972" s="13">
        <v>0</v>
      </c>
      <c r="T972" s="13">
        <v>2017.28</v>
      </c>
      <c r="U972" s="14">
        <v>5895.38</v>
      </c>
      <c r="V972" s="13">
        <v>7401.92</v>
      </c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</row>
    <row r="973" spans="1:38" ht="15" customHeight="1" x14ac:dyDescent="0.25">
      <c r="A973" s="8" t="s">
        <v>1241</v>
      </c>
      <c r="B973" s="9" t="s">
        <v>42</v>
      </c>
      <c r="C973" s="9" t="s">
        <v>27</v>
      </c>
      <c r="D973" s="9" t="s">
        <v>388</v>
      </c>
      <c r="E973" s="10">
        <v>36761</v>
      </c>
      <c r="F973" s="11">
        <v>8344.0499999999993</v>
      </c>
      <c r="G973" s="12">
        <v>0</v>
      </c>
      <c r="H973" s="9" t="s">
        <v>29</v>
      </c>
      <c r="I973" s="13">
        <v>2200</v>
      </c>
      <c r="J973" s="13">
        <v>475</v>
      </c>
      <c r="K973" s="12">
        <v>1672.8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4">
        <v>10491.85</v>
      </c>
      <c r="R973" s="13">
        <v>32.03</v>
      </c>
      <c r="S973" s="13">
        <v>0</v>
      </c>
      <c r="T973" s="13">
        <v>1418.03</v>
      </c>
      <c r="U973" s="14">
        <v>6567.48</v>
      </c>
      <c r="V973" s="13">
        <v>3924.37</v>
      </c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</row>
    <row r="974" spans="1:38" ht="15" customHeight="1" x14ac:dyDescent="0.25">
      <c r="A974" s="8" t="s">
        <v>1242</v>
      </c>
      <c r="B974" s="9" t="s">
        <v>910</v>
      </c>
      <c r="C974" s="9" t="s">
        <v>27</v>
      </c>
      <c r="D974" s="9" t="s">
        <v>112</v>
      </c>
      <c r="E974" s="10">
        <v>36711</v>
      </c>
      <c r="F974" s="11">
        <v>7137.75</v>
      </c>
      <c r="G974" s="12">
        <v>0</v>
      </c>
      <c r="H974" s="9" t="s">
        <v>29</v>
      </c>
      <c r="I974" s="13">
        <v>2200</v>
      </c>
      <c r="J974" s="13">
        <v>475</v>
      </c>
      <c r="K974" s="12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4">
        <v>9564.35</v>
      </c>
      <c r="R974" s="13">
        <v>25.91</v>
      </c>
      <c r="S974" s="13">
        <v>0</v>
      </c>
      <c r="T974" s="13">
        <v>1219.92</v>
      </c>
      <c r="U974" s="14">
        <v>5586.24</v>
      </c>
      <c r="V974" s="13">
        <v>3978.11</v>
      </c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</row>
    <row r="975" spans="1:38" ht="15" customHeight="1" x14ac:dyDescent="0.25">
      <c r="A975" s="8" t="s">
        <v>1243</v>
      </c>
      <c r="B975" s="9" t="s">
        <v>42</v>
      </c>
      <c r="C975" s="9" t="s">
        <v>85</v>
      </c>
      <c r="D975" s="9" t="s">
        <v>100</v>
      </c>
      <c r="E975" s="10">
        <v>45572</v>
      </c>
      <c r="F975" s="11">
        <v>6655.5</v>
      </c>
      <c r="G975" s="12">
        <v>0</v>
      </c>
      <c r="H975" s="9" t="s">
        <v>29</v>
      </c>
      <c r="I975" s="13">
        <v>2200</v>
      </c>
      <c r="J975" s="13">
        <v>475</v>
      </c>
      <c r="K975" s="12">
        <v>1672.8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4">
        <v>7130.5</v>
      </c>
      <c r="R975" s="13">
        <v>19.97</v>
      </c>
      <c r="S975" s="13">
        <v>0</v>
      </c>
      <c r="T975" s="13">
        <v>717.64</v>
      </c>
      <c r="U975" s="14">
        <v>717.64</v>
      </c>
      <c r="V975" s="13">
        <v>6412.86</v>
      </c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</row>
    <row r="976" spans="1:38" ht="15" customHeight="1" x14ac:dyDescent="0.25">
      <c r="A976" s="8" t="s">
        <v>1244</v>
      </c>
      <c r="B976" s="9" t="s">
        <v>81</v>
      </c>
      <c r="C976" s="9" t="s">
        <v>27</v>
      </c>
      <c r="D976" s="9" t="s">
        <v>155</v>
      </c>
      <c r="E976" s="10">
        <v>36353</v>
      </c>
      <c r="F976" s="11">
        <v>4375.8</v>
      </c>
      <c r="G976" s="12">
        <v>0</v>
      </c>
      <c r="H976" s="9" t="s">
        <v>29</v>
      </c>
      <c r="I976" s="13">
        <v>2200</v>
      </c>
      <c r="J976" s="13">
        <v>475</v>
      </c>
      <c r="K976" s="12">
        <v>1672.8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4">
        <v>6802.4</v>
      </c>
      <c r="R976" s="13">
        <v>12.46</v>
      </c>
      <c r="S976" s="13">
        <v>0</v>
      </c>
      <c r="T976" s="13">
        <v>658.85</v>
      </c>
      <c r="U976" s="14">
        <v>1483.97</v>
      </c>
      <c r="V976" s="13">
        <v>5318.43</v>
      </c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</row>
    <row r="977" spans="1:38" ht="15" customHeight="1" x14ac:dyDescent="0.25">
      <c r="A977" s="8" t="s">
        <v>1245</v>
      </c>
      <c r="B977" s="9" t="s">
        <v>37</v>
      </c>
      <c r="C977" s="9" t="s">
        <v>27</v>
      </c>
      <c r="D977" s="9" t="s">
        <v>227</v>
      </c>
      <c r="E977" s="10">
        <v>36683</v>
      </c>
      <c r="F977" s="11">
        <v>11748.75</v>
      </c>
      <c r="G977" s="12">
        <v>0</v>
      </c>
      <c r="H977" s="9" t="s">
        <v>29</v>
      </c>
      <c r="I977" s="13">
        <v>2200</v>
      </c>
      <c r="J977" s="13">
        <v>475</v>
      </c>
      <c r="K977" s="12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4">
        <v>14175.35</v>
      </c>
      <c r="R977" s="13">
        <v>49.65</v>
      </c>
      <c r="S977" s="13">
        <v>0</v>
      </c>
      <c r="T977" s="13">
        <v>2204.83</v>
      </c>
      <c r="U977" s="14">
        <v>9646.7099999999991</v>
      </c>
      <c r="V977" s="13">
        <v>4528.6400000000003</v>
      </c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</row>
    <row r="978" spans="1:38" ht="15" customHeight="1" x14ac:dyDescent="0.25">
      <c r="A978" s="8" t="s">
        <v>1246</v>
      </c>
      <c r="B978" s="9" t="s">
        <v>61</v>
      </c>
      <c r="C978" s="9" t="s">
        <v>27</v>
      </c>
      <c r="D978" s="9" t="s">
        <v>258</v>
      </c>
      <c r="E978" s="10">
        <v>37524</v>
      </c>
      <c r="F978" s="11">
        <v>8358.2999999999993</v>
      </c>
      <c r="G978" s="12">
        <v>0</v>
      </c>
      <c r="H978" s="9" t="s">
        <v>29</v>
      </c>
      <c r="I978" s="13">
        <v>2200</v>
      </c>
      <c r="J978" s="13">
        <v>475</v>
      </c>
      <c r="K978" s="12">
        <v>836.4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4">
        <v>10506.1</v>
      </c>
      <c r="R978" s="13">
        <v>32.14</v>
      </c>
      <c r="S978" s="13">
        <v>0</v>
      </c>
      <c r="T978" s="13">
        <v>1421.08</v>
      </c>
      <c r="U978" s="14">
        <v>2549.4499999999998</v>
      </c>
      <c r="V978" s="13">
        <v>7956.65</v>
      </c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</row>
    <row r="979" spans="1:38" ht="15" customHeight="1" x14ac:dyDescent="0.25">
      <c r="A979" s="8" t="s">
        <v>1247</v>
      </c>
      <c r="B979" s="9" t="s">
        <v>61</v>
      </c>
      <c r="C979" s="9" t="s">
        <v>27</v>
      </c>
      <c r="D979" s="9" t="s">
        <v>258</v>
      </c>
      <c r="E979" s="10">
        <v>37131</v>
      </c>
      <c r="F979" s="11">
        <v>8358.2999999999993</v>
      </c>
      <c r="G979" s="12">
        <v>0</v>
      </c>
      <c r="H979" s="9" t="s">
        <v>29</v>
      </c>
      <c r="I979" s="13">
        <v>2200</v>
      </c>
      <c r="J979" s="13">
        <v>475</v>
      </c>
      <c r="K979" s="12">
        <v>1672.8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4">
        <v>10506.1</v>
      </c>
      <c r="R979" s="13">
        <v>32.14</v>
      </c>
      <c r="S979" s="13">
        <v>0</v>
      </c>
      <c r="T979" s="13">
        <v>1421.08</v>
      </c>
      <c r="U979" s="14">
        <v>2549.4499999999998</v>
      </c>
      <c r="V979" s="13">
        <v>7956.65</v>
      </c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</row>
    <row r="980" spans="1:38" ht="15" customHeight="1" x14ac:dyDescent="0.25">
      <c r="A980" s="8" t="s">
        <v>1248</v>
      </c>
      <c r="B980" s="9" t="s">
        <v>54</v>
      </c>
      <c r="C980" s="9" t="s">
        <v>27</v>
      </c>
      <c r="D980" s="9" t="s">
        <v>28</v>
      </c>
      <c r="E980" s="10">
        <v>39627</v>
      </c>
      <c r="F980" s="11">
        <v>11932.5</v>
      </c>
      <c r="G980" s="12">
        <v>0</v>
      </c>
      <c r="H980" s="9" t="s">
        <v>29</v>
      </c>
      <c r="I980" s="13">
        <v>2200</v>
      </c>
      <c r="J980" s="13">
        <v>475</v>
      </c>
      <c r="K980" s="12">
        <v>1672.8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4">
        <v>13801.5</v>
      </c>
      <c r="R980" s="13">
        <v>49.73</v>
      </c>
      <c r="S980" s="13">
        <v>0</v>
      </c>
      <c r="T980" s="13">
        <v>2124.98</v>
      </c>
      <c r="U980" s="14">
        <v>3735.87</v>
      </c>
      <c r="V980" s="13">
        <v>10065.629999999999</v>
      </c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</row>
    <row r="981" spans="1:38" ht="15" customHeight="1" x14ac:dyDescent="0.25">
      <c r="A981" s="8" t="s">
        <v>1249</v>
      </c>
      <c r="B981" s="9" t="s">
        <v>81</v>
      </c>
      <c r="C981" s="9" t="s">
        <v>27</v>
      </c>
      <c r="D981" s="9" t="s">
        <v>155</v>
      </c>
      <c r="E981" s="10">
        <v>36752</v>
      </c>
      <c r="F981" s="11">
        <v>4796.1000000000004</v>
      </c>
      <c r="G981" s="12">
        <v>0</v>
      </c>
      <c r="H981" s="9" t="s">
        <v>29</v>
      </c>
      <c r="I981" s="13">
        <v>2200</v>
      </c>
      <c r="J981" s="13">
        <v>475</v>
      </c>
      <c r="K981" s="12">
        <v>0</v>
      </c>
      <c r="L981" s="13">
        <v>0</v>
      </c>
      <c r="M981" s="13">
        <v>0</v>
      </c>
      <c r="N981" s="13">
        <v>0</v>
      </c>
      <c r="O981" s="13">
        <v>0</v>
      </c>
      <c r="P981" s="13">
        <v>0</v>
      </c>
      <c r="Q981" s="14">
        <v>6943.9</v>
      </c>
      <c r="R981" s="13">
        <v>14.04</v>
      </c>
      <c r="S981" s="13">
        <v>0</v>
      </c>
      <c r="T981" s="13">
        <v>684.21</v>
      </c>
      <c r="U981" s="14">
        <v>1331.68</v>
      </c>
      <c r="V981" s="13">
        <v>5612.22</v>
      </c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</row>
    <row r="982" spans="1:38" ht="15" customHeight="1" x14ac:dyDescent="0.25">
      <c r="A982" s="8" t="s">
        <v>1250</v>
      </c>
      <c r="B982" s="9" t="s">
        <v>386</v>
      </c>
      <c r="C982" s="9" t="s">
        <v>27</v>
      </c>
      <c r="D982" s="9" t="s">
        <v>120</v>
      </c>
      <c r="E982" s="10">
        <v>38642</v>
      </c>
      <c r="F982" s="11">
        <v>7105.95</v>
      </c>
      <c r="G982" s="12">
        <v>0</v>
      </c>
      <c r="H982" s="9" t="s">
        <v>29</v>
      </c>
      <c r="I982" s="13">
        <v>2200</v>
      </c>
      <c r="J982" s="13">
        <v>475</v>
      </c>
      <c r="K982" s="12">
        <v>1951.6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4">
        <v>8974.9500000000007</v>
      </c>
      <c r="R982" s="13">
        <v>25.19</v>
      </c>
      <c r="S982" s="13">
        <v>0</v>
      </c>
      <c r="T982" s="13">
        <v>1094.02</v>
      </c>
      <c r="U982" s="14">
        <v>5456.32</v>
      </c>
      <c r="V982" s="13">
        <v>3518.63</v>
      </c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</row>
    <row r="983" spans="1:38" ht="15" customHeight="1" x14ac:dyDescent="0.25">
      <c r="A983" s="8" t="s">
        <v>1251</v>
      </c>
      <c r="B983" s="9" t="s">
        <v>49</v>
      </c>
      <c r="C983" s="9" t="s">
        <v>27</v>
      </c>
      <c r="D983" s="9" t="s">
        <v>227</v>
      </c>
      <c r="E983" s="10">
        <v>36906</v>
      </c>
      <c r="F983" s="11">
        <v>9328.0499999999993</v>
      </c>
      <c r="G983" s="12">
        <v>0</v>
      </c>
      <c r="H983" s="9" t="s">
        <v>29</v>
      </c>
      <c r="I983" s="13">
        <v>2200</v>
      </c>
      <c r="J983" s="13">
        <v>475</v>
      </c>
      <c r="K983" s="12">
        <v>1951.6</v>
      </c>
      <c r="L983" s="13">
        <v>0</v>
      </c>
      <c r="M983" s="13">
        <v>0</v>
      </c>
      <c r="N983" s="13">
        <v>0</v>
      </c>
      <c r="O983" s="13">
        <v>0</v>
      </c>
      <c r="P983" s="13">
        <v>0</v>
      </c>
      <c r="Q983" s="14">
        <v>11475.85</v>
      </c>
      <c r="R983" s="13">
        <v>37.049999999999997</v>
      </c>
      <c r="S983" s="13">
        <v>0</v>
      </c>
      <c r="T983" s="13">
        <v>1628.22</v>
      </c>
      <c r="U983" s="14">
        <v>4887.51</v>
      </c>
      <c r="V983" s="13">
        <v>6588.34</v>
      </c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</row>
    <row r="984" spans="1:38" ht="15" customHeight="1" x14ac:dyDescent="0.25">
      <c r="A984" s="8" t="s">
        <v>1252</v>
      </c>
      <c r="B984" s="9" t="s">
        <v>45</v>
      </c>
      <c r="C984" s="9" t="s">
        <v>46</v>
      </c>
      <c r="D984" s="9" t="s">
        <v>238</v>
      </c>
      <c r="E984" s="10">
        <v>45567</v>
      </c>
      <c r="F984" s="11">
        <v>9223.9500000000007</v>
      </c>
      <c r="G984" s="12">
        <v>0</v>
      </c>
      <c r="H984" s="9" t="s">
        <v>29</v>
      </c>
      <c r="I984" s="13">
        <v>2200</v>
      </c>
      <c r="J984" s="13">
        <v>475</v>
      </c>
      <c r="K984" s="12">
        <v>1672.8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4">
        <v>9698.9500000000007</v>
      </c>
      <c r="R984" s="13">
        <v>33.03</v>
      </c>
      <c r="S984" s="13">
        <v>0</v>
      </c>
      <c r="T984" s="13">
        <v>1248.67</v>
      </c>
      <c r="U984" s="14">
        <v>5103.08</v>
      </c>
      <c r="V984" s="13">
        <v>4595.87</v>
      </c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</row>
    <row r="985" spans="1:38" ht="15" customHeight="1" x14ac:dyDescent="0.25">
      <c r="A985" s="8" t="s">
        <v>1253</v>
      </c>
      <c r="B985" s="9" t="s">
        <v>429</v>
      </c>
      <c r="C985" s="9" t="s">
        <v>27</v>
      </c>
      <c r="D985" s="9" t="s">
        <v>124</v>
      </c>
      <c r="E985" s="10">
        <v>41795</v>
      </c>
      <c r="F985" s="11">
        <v>7218.6</v>
      </c>
      <c r="G985" s="12">
        <v>0</v>
      </c>
      <c r="H985" s="9" t="s">
        <v>29</v>
      </c>
      <c r="I985" s="13">
        <v>2200</v>
      </c>
      <c r="J985" s="13">
        <v>475</v>
      </c>
      <c r="K985" s="12">
        <v>1672.8</v>
      </c>
      <c r="L985" s="13">
        <v>0</v>
      </c>
      <c r="M985" s="13">
        <v>0</v>
      </c>
      <c r="N985" s="13">
        <v>0</v>
      </c>
      <c r="O985" s="13">
        <v>0</v>
      </c>
      <c r="P985" s="13">
        <v>0</v>
      </c>
      <c r="Q985" s="14">
        <v>8808.7999999999993</v>
      </c>
      <c r="R985" s="13">
        <v>24.84</v>
      </c>
      <c r="S985" s="13">
        <v>0</v>
      </c>
      <c r="T985" s="13">
        <v>1058.53</v>
      </c>
      <c r="U985" s="14">
        <v>2880.37</v>
      </c>
      <c r="V985" s="13">
        <v>5928.43</v>
      </c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</row>
    <row r="986" spans="1:38" ht="15" customHeight="1" x14ac:dyDescent="0.25">
      <c r="A986" s="8" t="s">
        <v>1254</v>
      </c>
      <c r="B986" s="9" t="s">
        <v>34</v>
      </c>
      <c r="C986" s="9" t="s">
        <v>27</v>
      </c>
      <c r="D986" s="9" t="s">
        <v>151</v>
      </c>
      <c r="E986" s="10">
        <v>38007</v>
      </c>
      <c r="F986" s="11">
        <v>12131.85</v>
      </c>
      <c r="G986" s="12">
        <v>0</v>
      </c>
      <c r="H986" s="9" t="s">
        <v>29</v>
      </c>
      <c r="I986" s="13">
        <v>2200</v>
      </c>
      <c r="J986" s="13">
        <v>475</v>
      </c>
      <c r="K986" s="12">
        <v>1394</v>
      </c>
      <c r="L986" s="13">
        <v>0</v>
      </c>
      <c r="M986" s="13">
        <v>0</v>
      </c>
      <c r="N986" s="13">
        <v>0</v>
      </c>
      <c r="O986" s="13">
        <v>0</v>
      </c>
      <c r="P986" s="13">
        <v>0</v>
      </c>
      <c r="Q986" s="14">
        <v>14279.65</v>
      </c>
      <c r="R986" s="13">
        <v>51.33</v>
      </c>
      <c r="S986" s="13">
        <v>0</v>
      </c>
      <c r="T986" s="13">
        <v>2227.11</v>
      </c>
      <c r="U986" s="14">
        <v>3864.91</v>
      </c>
      <c r="V986" s="13">
        <v>10414.74</v>
      </c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</row>
    <row r="987" spans="1:38" ht="15" customHeight="1" x14ac:dyDescent="0.25">
      <c r="A987" s="8" t="s">
        <v>1255</v>
      </c>
      <c r="B987" s="9" t="s">
        <v>49</v>
      </c>
      <c r="C987" s="9" t="s">
        <v>27</v>
      </c>
      <c r="D987" s="9" t="s">
        <v>395</v>
      </c>
      <c r="E987" s="10">
        <v>41334</v>
      </c>
      <c r="F987" s="11">
        <v>5448</v>
      </c>
      <c r="G987" s="12">
        <v>0</v>
      </c>
      <c r="H987" s="9" t="s">
        <v>29</v>
      </c>
      <c r="I987" s="13">
        <v>2200</v>
      </c>
      <c r="J987" s="13">
        <v>475</v>
      </c>
      <c r="K987" s="12">
        <v>1672.8</v>
      </c>
      <c r="L987" s="13">
        <v>0</v>
      </c>
      <c r="M987" s="13">
        <v>0</v>
      </c>
      <c r="N987" s="13">
        <v>0</v>
      </c>
      <c r="O987" s="13">
        <v>0</v>
      </c>
      <c r="P987" s="13">
        <v>0</v>
      </c>
      <c r="Q987" s="14">
        <v>7038.2</v>
      </c>
      <c r="R987" s="13">
        <v>16.16</v>
      </c>
      <c r="S987" s="13">
        <v>0</v>
      </c>
      <c r="T987" s="13">
        <v>701.1</v>
      </c>
      <c r="U987" s="14">
        <v>4160.58</v>
      </c>
      <c r="V987" s="13">
        <v>2877.62</v>
      </c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</row>
    <row r="988" spans="1:38" ht="15" customHeight="1" x14ac:dyDescent="0.25">
      <c r="A988" s="8" t="s">
        <v>1256</v>
      </c>
      <c r="B988" s="9" t="s">
        <v>203</v>
      </c>
      <c r="C988" s="9" t="s">
        <v>27</v>
      </c>
      <c r="D988" s="9" t="s">
        <v>98</v>
      </c>
      <c r="E988" s="10">
        <v>37021</v>
      </c>
      <c r="F988" s="11">
        <v>10547.1</v>
      </c>
      <c r="G988" s="12">
        <v>0</v>
      </c>
      <c r="H988" s="9" t="s">
        <v>29</v>
      </c>
      <c r="I988" s="13">
        <v>2200</v>
      </c>
      <c r="J988" s="13">
        <v>475</v>
      </c>
      <c r="K988" s="12">
        <v>1394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4">
        <v>12694.9</v>
      </c>
      <c r="R988" s="13">
        <v>43.27</v>
      </c>
      <c r="S988" s="13">
        <v>0</v>
      </c>
      <c r="T988" s="13">
        <v>1888.61</v>
      </c>
      <c r="U988" s="14">
        <v>8555.8799999999992</v>
      </c>
      <c r="V988" s="13">
        <v>4139.0200000000004</v>
      </c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</row>
    <row r="989" spans="1:38" ht="15" customHeight="1" x14ac:dyDescent="0.25">
      <c r="A989" s="8" t="s">
        <v>1257</v>
      </c>
      <c r="B989" s="9" t="s">
        <v>104</v>
      </c>
      <c r="C989" s="9" t="s">
        <v>46</v>
      </c>
      <c r="D989" s="9" t="s">
        <v>1023</v>
      </c>
      <c r="E989" s="10">
        <v>45670</v>
      </c>
      <c r="F989" s="11">
        <v>13057.5</v>
      </c>
      <c r="G989" s="12">
        <v>0</v>
      </c>
      <c r="H989" s="9" t="s">
        <v>29</v>
      </c>
      <c r="I989" s="13">
        <v>2200</v>
      </c>
      <c r="J989" s="13">
        <v>475</v>
      </c>
      <c r="K989" s="12">
        <v>1672.8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4">
        <v>13532.5</v>
      </c>
      <c r="R989" s="13">
        <v>52.05</v>
      </c>
      <c r="S989" s="13">
        <v>0</v>
      </c>
      <c r="T989" s="13">
        <v>2067.52</v>
      </c>
      <c r="U989" s="14">
        <v>3569.13</v>
      </c>
      <c r="V989" s="13">
        <v>9963.3700000000008</v>
      </c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</row>
    <row r="990" spans="1:38" ht="15" customHeight="1" x14ac:dyDescent="0.25">
      <c r="A990" s="8" t="s">
        <v>1258</v>
      </c>
      <c r="B990" s="9" t="s">
        <v>375</v>
      </c>
      <c r="C990" s="9" t="s">
        <v>27</v>
      </c>
      <c r="D990" s="9" t="s">
        <v>231</v>
      </c>
      <c r="E990" s="10">
        <v>43832</v>
      </c>
      <c r="F990" s="11">
        <v>9484.0499999999993</v>
      </c>
      <c r="G990" s="12">
        <v>0</v>
      </c>
      <c r="H990" s="9" t="s">
        <v>29</v>
      </c>
      <c r="I990" s="13">
        <v>2200</v>
      </c>
      <c r="J990" s="13">
        <v>475</v>
      </c>
      <c r="K990" s="12">
        <v>0</v>
      </c>
      <c r="L990" s="13">
        <v>0</v>
      </c>
      <c r="M990" s="13">
        <v>0</v>
      </c>
      <c r="N990" s="13">
        <v>0</v>
      </c>
      <c r="O990" s="13">
        <v>0</v>
      </c>
      <c r="P990" s="13">
        <v>0</v>
      </c>
      <c r="Q990" s="14">
        <v>11353.05</v>
      </c>
      <c r="R990" s="13">
        <v>37.28</v>
      </c>
      <c r="S990" s="13">
        <v>0</v>
      </c>
      <c r="T990" s="13">
        <v>1601.99</v>
      </c>
      <c r="U990" s="14">
        <v>7005.96</v>
      </c>
      <c r="V990" s="13">
        <v>4347.09</v>
      </c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</row>
    <row r="991" spans="1:38" ht="15" customHeight="1" x14ac:dyDescent="0.25">
      <c r="A991" s="8" t="s">
        <v>1259</v>
      </c>
      <c r="B991" s="9" t="s">
        <v>94</v>
      </c>
      <c r="C991" s="9" t="s">
        <v>27</v>
      </c>
      <c r="D991" s="9" t="s">
        <v>388</v>
      </c>
      <c r="E991" s="10">
        <v>42430</v>
      </c>
      <c r="F991" s="11">
        <v>6430.35</v>
      </c>
      <c r="G991" s="12">
        <v>0</v>
      </c>
      <c r="H991" s="9" t="s">
        <v>29</v>
      </c>
      <c r="I991" s="13">
        <v>2200</v>
      </c>
      <c r="J991" s="13">
        <v>475</v>
      </c>
      <c r="K991" s="12">
        <v>1115.2</v>
      </c>
      <c r="L991" s="13">
        <v>0</v>
      </c>
      <c r="M991" s="13">
        <v>0</v>
      </c>
      <c r="N991" s="13">
        <v>0</v>
      </c>
      <c r="O991" s="13">
        <v>0</v>
      </c>
      <c r="P991" s="13">
        <v>0</v>
      </c>
      <c r="Q991" s="14">
        <v>7741.75</v>
      </c>
      <c r="R991" s="13">
        <v>20.56</v>
      </c>
      <c r="S991" s="13">
        <v>0</v>
      </c>
      <c r="T991" s="13">
        <v>830.61</v>
      </c>
      <c r="U991" s="14">
        <v>3098.71</v>
      </c>
      <c r="V991" s="13">
        <v>4643.04</v>
      </c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</row>
    <row r="992" spans="1:38" ht="15" customHeight="1" x14ac:dyDescent="0.25">
      <c r="A992" s="8" t="s">
        <v>1260</v>
      </c>
      <c r="B992" s="9" t="s">
        <v>45</v>
      </c>
      <c r="C992" s="9" t="s">
        <v>46</v>
      </c>
      <c r="D992" s="9" t="s">
        <v>88</v>
      </c>
      <c r="E992" s="10">
        <v>45615</v>
      </c>
      <c r="F992" s="11">
        <v>7513.35</v>
      </c>
      <c r="G992" s="12">
        <v>0</v>
      </c>
      <c r="H992" s="9" t="s">
        <v>29</v>
      </c>
      <c r="I992" s="13">
        <v>2200</v>
      </c>
      <c r="J992" s="13">
        <v>475</v>
      </c>
      <c r="K992" s="12">
        <v>1672.8</v>
      </c>
      <c r="L992" s="13">
        <v>0</v>
      </c>
      <c r="M992" s="13">
        <v>0</v>
      </c>
      <c r="N992" s="13">
        <v>0</v>
      </c>
      <c r="O992" s="13">
        <v>0</v>
      </c>
      <c r="P992" s="13">
        <v>0</v>
      </c>
      <c r="Q992" s="14">
        <v>7988.35</v>
      </c>
      <c r="R992" s="13">
        <v>24.02</v>
      </c>
      <c r="S992" s="13">
        <v>0</v>
      </c>
      <c r="T992" s="13">
        <v>883.29</v>
      </c>
      <c r="U992" s="14">
        <v>1747.33</v>
      </c>
      <c r="V992" s="13">
        <v>6241.02</v>
      </c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</row>
    <row r="993" spans="1:38" ht="15" customHeight="1" x14ac:dyDescent="0.25">
      <c r="A993" s="8" t="s">
        <v>1261</v>
      </c>
      <c r="B993" s="9" t="s">
        <v>84</v>
      </c>
      <c r="C993" s="9" t="s">
        <v>27</v>
      </c>
      <c r="D993" s="9" t="s">
        <v>82</v>
      </c>
      <c r="E993" s="10">
        <v>36168</v>
      </c>
      <c r="F993" s="11">
        <v>9660.15</v>
      </c>
      <c r="G993" s="12">
        <v>0</v>
      </c>
      <c r="H993" s="9" t="s">
        <v>29</v>
      </c>
      <c r="I993" s="13">
        <v>2200</v>
      </c>
      <c r="J993" s="13">
        <v>475</v>
      </c>
      <c r="K993" s="12">
        <v>1115.2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4">
        <v>12086.75</v>
      </c>
      <c r="R993" s="13">
        <v>39.01</v>
      </c>
      <c r="S993" s="13">
        <v>0</v>
      </c>
      <c r="T993" s="13">
        <v>1758.7</v>
      </c>
      <c r="U993" s="14">
        <v>7237.2</v>
      </c>
      <c r="V993" s="13">
        <v>4849.55</v>
      </c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</row>
    <row r="994" spans="1:38" ht="15" customHeight="1" x14ac:dyDescent="0.25">
      <c r="A994" s="8" t="s">
        <v>1262</v>
      </c>
      <c r="B994" s="9" t="s">
        <v>49</v>
      </c>
      <c r="C994" s="9" t="s">
        <v>85</v>
      </c>
      <c r="D994" s="9" t="s">
        <v>297</v>
      </c>
      <c r="E994" s="10">
        <v>45734</v>
      </c>
      <c r="F994" s="11">
        <v>5448</v>
      </c>
      <c r="G994" s="12">
        <v>0</v>
      </c>
      <c r="H994" s="9" t="s">
        <v>29</v>
      </c>
      <c r="I994" s="13">
        <v>2200</v>
      </c>
      <c r="J994" s="13">
        <v>475</v>
      </c>
      <c r="K994" s="12">
        <v>1672.8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4">
        <v>5923</v>
      </c>
      <c r="R994" s="13">
        <v>12.96</v>
      </c>
      <c r="S994" s="13">
        <v>0</v>
      </c>
      <c r="T994" s="13">
        <v>510.09</v>
      </c>
      <c r="U994" s="14">
        <v>510.09</v>
      </c>
      <c r="V994" s="13">
        <v>5412.91</v>
      </c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</row>
    <row r="995" spans="1:38" ht="15" customHeight="1" x14ac:dyDescent="0.25">
      <c r="A995" s="8" t="s">
        <v>1263</v>
      </c>
      <c r="B995" s="9" t="s">
        <v>123</v>
      </c>
      <c r="C995" s="9" t="s">
        <v>27</v>
      </c>
      <c r="D995" s="9" t="s">
        <v>124</v>
      </c>
      <c r="E995" s="10">
        <v>36130</v>
      </c>
      <c r="F995" s="11">
        <v>9117</v>
      </c>
      <c r="G995" s="12">
        <v>0</v>
      </c>
      <c r="H995" s="9" t="s">
        <v>29</v>
      </c>
      <c r="I995" s="13">
        <v>2200</v>
      </c>
      <c r="J995" s="13">
        <v>475</v>
      </c>
      <c r="K995" s="12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4">
        <v>11543.6</v>
      </c>
      <c r="R995" s="13">
        <v>36.56</v>
      </c>
      <c r="S995" s="13">
        <v>0</v>
      </c>
      <c r="T995" s="13">
        <v>1642.69</v>
      </c>
      <c r="U995" s="14">
        <v>2873.49</v>
      </c>
      <c r="V995" s="13">
        <v>8670.11</v>
      </c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</row>
    <row r="996" spans="1:38" ht="15" customHeight="1" x14ac:dyDescent="0.25">
      <c r="A996" s="8" t="s">
        <v>1264</v>
      </c>
      <c r="B996" s="9" t="s">
        <v>104</v>
      </c>
      <c r="C996" s="9" t="s">
        <v>46</v>
      </c>
      <c r="D996" s="9" t="s">
        <v>743</v>
      </c>
      <c r="E996" s="10">
        <v>45567</v>
      </c>
      <c r="F996" s="11">
        <v>13057.5</v>
      </c>
      <c r="G996" s="12">
        <v>0</v>
      </c>
      <c r="H996" s="9" t="s">
        <v>29</v>
      </c>
      <c r="I996" s="13">
        <v>2200</v>
      </c>
      <c r="J996" s="13">
        <v>475</v>
      </c>
      <c r="K996" s="12">
        <v>1394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4">
        <v>13532.5</v>
      </c>
      <c r="R996" s="13">
        <v>52.53</v>
      </c>
      <c r="S996" s="13">
        <v>0</v>
      </c>
      <c r="T996" s="13">
        <v>2067.52</v>
      </c>
      <c r="U996" s="14">
        <v>7762.19</v>
      </c>
      <c r="V996" s="13">
        <v>5770.31</v>
      </c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</row>
    <row r="997" spans="1:38" ht="15" customHeight="1" x14ac:dyDescent="0.25">
      <c r="A997" s="8" t="s">
        <v>1265</v>
      </c>
      <c r="B997" s="9" t="s">
        <v>37</v>
      </c>
      <c r="C997" s="9" t="s">
        <v>27</v>
      </c>
      <c r="D997" s="9" t="s">
        <v>102</v>
      </c>
      <c r="E997" s="10">
        <v>36374</v>
      </c>
      <c r="F997" s="11">
        <v>11748.75</v>
      </c>
      <c r="G997" s="12">
        <v>0</v>
      </c>
      <c r="H997" s="9" t="s">
        <v>29</v>
      </c>
      <c r="I997" s="13">
        <v>2200</v>
      </c>
      <c r="J997" s="13">
        <v>475</v>
      </c>
      <c r="K997" s="12">
        <v>836.4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4">
        <v>14175.35</v>
      </c>
      <c r="R997" s="13">
        <v>49.95</v>
      </c>
      <c r="S997" s="13">
        <v>0</v>
      </c>
      <c r="T997" s="13">
        <v>2204.83</v>
      </c>
      <c r="U997" s="14">
        <v>9515.91</v>
      </c>
      <c r="V997" s="13">
        <v>4659.4399999999996</v>
      </c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</row>
    <row r="998" spans="1:38" ht="15" customHeight="1" x14ac:dyDescent="0.25">
      <c r="A998" s="8" t="s">
        <v>1266</v>
      </c>
      <c r="B998" s="9" t="s">
        <v>79</v>
      </c>
      <c r="C998" s="9" t="s">
        <v>27</v>
      </c>
      <c r="D998" s="9" t="s">
        <v>172</v>
      </c>
      <c r="E998" s="10">
        <v>35275</v>
      </c>
      <c r="F998" s="11">
        <v>7914</v>
      </c>
      <c r="G998" s="12">
        <v>0</v>
      </c>
      <c r="H998" s="9" t="s">
        <v>29</v>
      </c>
      <c r="I998" s="13">
        <v>2200</v>
      </c>
      <c r="J998" s="13">
        <v>475</v>
      </c>
      <c r="K998" s="12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4">
        <v>10340.6</v>
      </c>
      <c r="R998" s="13">
        <v>30.47</v>
      </c>
      <c r="S998" s="13">
        <v>0</v>
      </c>
      <c r="T998" s="13">
        <v>1385.73</v>
      </c>
      <c r="U998" s="14">
        <v>6261.12</v>
      </c>
      <c r="V998" s="13">
        <v>4079.48</v>
      </c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</row>
    <row r="999" spans="1:38" ht="15" customHeight="1" x14ac:dyDescent="0.25">
      <c r="A999" s="8" t="s">
        <v>1267</v>
      </c>
      <c r="B999" s="9" t="s">
        <v>1268</v>
      </c>
      <c r="C999" s="9" t="s">
        <v>46</v>
      </c>
      <c r="D999" s="9" t="s">
        <v>380</v>
      </c>
      <c r="E999" s="10">
        <v>45632</v>
      </c>
      <c r="F999" s="11">
        <v>9854.7000000000007</v>
      </c>
      <c r="G999" s="12">
        <v>0</v>
      </c>
      <c r="H999" s="9" t="s">
        <v>29</v>
      </c>
      <c r="I999" s="13">
        <v>2200</v>
      </c>
      <c r="J999" s="13">
        <v>475</v>
      </c>
      <c r="K999" s="12">
        <v>0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4">
        <v>10329.700000000001</v>
      </c>
      <c r="R999" s="13">
        <v>36.24</v>
      </c>
      <c r="S999" s="13">
        <v>0</v>
      </c>
      <c r="T999" s="13">
        <v>1383.4</v>
      </c>
      <c r="U999" s="14">
        <v>2516.69</v>
      </c>
      <c r="V999" s="13">
        <v>7813.01</v>
      </c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</row>
    <row r="1000" spans="1:38" ht="15" customHeight="1" x14ac:dyDescent="0.25">
      <c r="A1000" s="8" t="s">
        <v>1269</v>
      </c>
      <c r="B1000" s="9" t="s">
        <v>215</v>
      </c>
      <c r="C1000" s="9" t="s">
        <v>46</v>
      </c>
      <c r="D1000" s="9" t="s">
        <v>640</v>
      </c>
      <c r="E1000" s="10">
        <v>45567</v>
      </c>
      <c r="F1000" s="11">
        <v>17818.8</v>
      </c>
      <c r="G1000" s="12">
        <v>0</v>
      </c>
      <c r="H1000" s="9" t="s">
        <v>29</v>
      </c>
      <c r="I1000" s="13">
        <v>2200</v>
      </c>
      <c r="J1000" s="13">
        <v>475</v>
      </c>
      <c r="K1000" s="12">
        <v>1951.6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4">
        <v>18293.8</v>
      </c>
      <c r="R1000" s="13">
        <v>76.42</v>
      </c>
      <c r="S1000" s="13">
        <v>0</v>
      </c>
      <c r="T1000" s="13">
        <v>3146.76</v>
      </c>
      <c r="U1000" s="14">
        <v>12704.92</v>
      </c>
      <c r="V1000" s="13">
        <v>5588.88</v>
      </c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</row>
    <row r="1001" spans="1:38" ht="15" customHeight="1" x14ac:dyDescent="0.25">
      <c r="A1001" s="8" t="s">
        <v>1270</v>
      </c>
      <c r="B1001" s="9" t="s">
        <v>26</v>
      </c>
      <c r="C1001" s="9" t="s">
        <v>27</v>
      </c>
      <c r="D1001" s="9" t="s">
        <v>59</v>
      </c>
      <c r="E1001" s="10">
        <v>45265</v>
      </c>
      <c r="F1001" s="11">
        <v>4756.5</v>
      </c>
      <c r="G1001" s="12">
        <v>0</v>
      </c>
      <c r="H1001" s="9" t="s">
        <v>29</v>
      </c>
      <c r="I1001" s="13">
        <v>2200</v>
      </c>
      <c r="J1001" s="13">
        <v>475</v>
      </c>
      <c r="K1001" s="12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4">
        <v>5231.5</v>
      </c>
      <c r="R1001" s="13">
        <v>9.98</v>
      </c>
      <c r="S1001" s="13">
        <v>0</v>
      </c>
      <c r="T1001" s="13">
        <v>412.72</v>
      </c>
      <c r="U1001" s="14">
        <v>959.72</v>
      </c>
      <c r="V1001" s="13">
        <v>4271.78</v>
      </c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</row>
    <row r="1002" spans="1:38" ht="15" customHeight="1" x14ac:dyDescent="0.25">
      <c r="A1002" s="8" t="s">
        <v>1271</v>
      </c>
      <c r="B1002" s="9" t="s">
        <v>45</v>
      </c>
      <c r="C1002" s="9" t="s">
        <v>46</v>
      </c>
      <c r="D1002" s="9" t="s">
        <v>28</v>
      </c>
      <c r="E1002" s="10">
        <v>45567</v>
      </c>
      <c r="F1002" s="11">
        <v>8334</v>
      </c>
      <c r="G1002" s="12">
        <v>0</v>
      </c>
      <c r="H1002" s="9" t="s">
        <v>29</v>
      </c>
      <c r="I1002" s="13">
        <v>2200</v>
      </c>
      <c r="J1002" s="13">
        <v>475</v>
      </c>
      <c r="K1002" s="12">
        <v>1951.6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4">
        <v>8809</v>
      </c>
      <c r="R1002" s="13">
        <v>28.19</v>
      </c>
      <c r="S1002" s="13">
        <v>0</v>
      </c>
      <c r="T1002" s="13">
        <v>1058.58</v>
      </c>
      <c r="U1002" s="14">
        <v>2016.99</v>
      </c>
      <c r="V1002" s="13">
        <v>6792.01</v>
      </c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</row>
    <row r="1003" spans="1:38" ht="15" customHeight="1" x14ac:dyDescent="0.25">
      <c r="A1003" s="8" t="s">
        <v>1272</v>
      </c>
      <c r="B1003" s="9" t="s">
        <v>96</v>
      </c>
      <c r="C1003" s="9" t="s">
        <v>85</v>
      </c>
      <c r="D1003" s="9" t="s">
        <v>344</v>
      </c>
      <c r="E1003" s="10">
        <v>45734</v>
      </c>
      <c r="F1003" s="11">
        <v>9387.15</v>
      </c>
      <c r="G1003" s="12">
        <v>0</v>
      </c>
      <c r="H1003" s="9" t="s">
        <v>29</v>
      </c>
      <c r="I1003" s="13">
        <v>2200</v>
      </c>
      <c r="J1003" s="13">
        <v>475</v>
      </c>
      <c r="K1003" s="12">
        <v>0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4">
        <v>9862.15</v>
      </c>
      <c r="R1003" s="13">
        <v>33.01</v>
      </c>
      <c r="S1003" s="13">
        <v>0</v>
      </c>
      <c r="T1003" s="13">
        <v>1283.53</v>
      </c>
      <c r="U1003" s="14">
        <v>1283.53</v>
      </c>
      <c r="V1003" s="13">
        <v>8578.6200000000008</v>
      </c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</row>
    <row r="1004" spans="1:38" ht="15" customHeight="1" x14ac:dyDescent="0.25">
      <c r="A1004" s="8" t="s">
        <v>1273</v>
      </c>
      <c r="B1004" s="9" t="s">
        <v>96</v>
      </c>
      <c r="C1004" s="9" t="s">
        <v>27</v>
      </c>
      <c r="D1004" s="9" t="s">
        <v>250</v>
      </c>
      <c r="E1004" s="10">
        <v>36759</v>
      </c>
      <c r="F1004" s="11">
        <v>11985.9</v>
      </c>
      <c r="G1004" s="12">
        <v>0</v>
      </c>
      <c r="H1004" s="9" t="s">
        <v>29</v>
      </c>
      <c r="I1004" s="13">
        <v>2200</v>
      </c>
      <c r="J1004" s="13">
        <v>475</v>
      </c>
      <c r="K1004" s="12">
        <v>1951.6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4">
        <v>14133.7</v>
      </c>
      <c r="R1004" s="13">
        <v>50.57</v>
      </c>
      <c r="S1004" s="13">
        <v>0</v>
      </c>
      <c r="T1004" s="13">
        <v>2195.9299999999998</v>
      </c>
      <c r="U1004" s="14">
        <v>3814.03</v>
      </c>
      <c r="V1004" s="13">
        <v>10319.67</v>
      </c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</row>
    <row r="1005" spans="1:38" ht="15" customHeight="1" x14ac:dyDescent="0.25">
      <c r="A1005" s="8" t="s">
        <v>1274</v>
      </c>
      <c r="B1005" s="9" t="s">
        <v>49</v>
      </c>
      <c r="C1005" s="9" t="s">
        <v>27</v>
      </c>
      <c r="D1005" s="9" t="s">
        <v>177</v>
      </c>
      <c r="E1005" s="10">
        <v>42381</v>
      </c>
      <c r="F1005" s="11">
        <v>8706.18</v>
      </c>
      <c r="G1005" s="12">
        <v>0</v>
      </c>
      <c r="H1005" s="9" t="s">
        <v>29</v>
      </c>
      <c r="I1005" s="13">
        <v>2200</v>
      </c>
      <c r="J1005" s="13">
        <v>475</v>
      </c>
      <c r="K1005" s="12">
        <v>1951.6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4">
        <v>10296.379999999999</v>
      </c>
      <c r="R1005" s="13">
        <v>35.86</v>
      </c>
      <c r="S1005" s="13">
        <v>0</v>
      </c>
      <c r="T1005" s="13">
        <v>1376.28</v>
      </c>
      <c r="U1005" s="14">
        <v>2635.57</v>
      </c>
      <c r="V1005" s="13">
        <v>7660.81</v>
      </c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</row>
    <row r="1006" spans="1:38" ht="15" customHeight="1" x14ac:dyDescent="0.25">
      <c r="A1006" s="8" t="s">
        <v>1275</v>
      </c>
      <c r="B1006" s="9" t="s">
        <v>49</v>
      </c>
      <c r="C1006" s="9" t="s">
        <v>27</v>
      </c>
      <c r="D1006" s="9" t="s">
        <v>201</v>
      </c>
      <c r="E1006" s="10">
        <v>42380</v>
      </c>
      <c r="F1006" s="11">
        <v>5448</v>
      </c>
      <c r="G1006" s="12">
        <v>0</v>
      </c>
      <c r="H1006" s="9" t="s">
        <v>29</v>
      </c>
      <c r="I1006" s="13">
        <v>2200</v>
      </c>
      <c r="J1006" s="13">
        <v>475</v>
      </c>
      <c r="K1006" s="12">
        <v>0</v>
      </c>
      <c r="L1006" s="13">
        <v>0</v>
      </c>
      <c r="M1006" s="13">
        <v>0</v>
      </c>
      <c r="N1006" s="13">
        <v>0</v>
      </c>
      <c r="O1006" s="13">
        <v>0</v>
      </c>
      <c r="P1006" s="13">
        <v>0</v>
      </c>
      <c r="Q1006" s="14">
        <v>7038.2</v>
      </c>
      <c r="R1006" s="13">
        <v>15.87</v>
      </c>
      <c r="S1006" s="13">
        <v>0</v>
      </c>
      <c r="T1006" s="13">
        <v>701.1</v>
      </c>
      <c r="U1006" s="14">
        <v>2928.32</v>
      </c>
      <c r="V1006" s="13">
        <v>4109.88</v>
      </c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</row>
    <row r="1007" spans="1:38" ht="15" customHeight="1" x14ac:dyDescent="0.25">
      <c r="A1007" s="8" t="s">
        <v>1276</v>
      </c>
      <c r="B1007" s="9" t="s">
        <v>42</v>
      </c>
      <c r="C1007" s="9" t="s">
        <v>27</v>
      </c>
      <c r="D1007" s="9" t="s">
        <v>470</v>
      </c>
      <c r="E1007" s="10">
        <v>37643</v>
      </c>
      <c r="F1007" s="11">
        <v>8344.0499999999993</v>
      </c>
      <c r="G1007" s="12">
        <v>0</v>
      </c>
      <c r="H1007" s="9" t="s">
        <v>29</v>
      </c>
      <c r="I1007" s="13">
        <v>2200</v>
      </c>
      <c r="J1007" s="13">
        <v>475</v>
      </c>
      <c r="K1007" s="12">
        <v>0</v>
      </c>
      <c r="L1007" s="13">
        <v>0</v>
      </c>
      <c r="M1007" s="13">
        <v>0</v>
      </c>
      <c r="N1007" s="13">
        <v>0</v>
      </c>
      <c r="O1007" s="13">
        <v>0</v>
      </c>
      <c r="P1007" s="13">
        <v>0</v>
      </c>
      <c r="Q1007" s="14">
        <v>10491.85</v>
      </c>
      <c r="R1007" s="13">
        <v>32.049999999999997</v>
      </c>
      <c r="S1007" s="13">
        <v>0</v>
      </c>
      <c r="T1007" s="13">
        <v>1418.03</v>
      </c>
      <c r="U1007" s="14">
        <v>4544.4799999999996</v>
      </c>
      <c r="V1007" s="13">
        <v>5947.37</v>
      </c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</row>
    <row r="1008" spans="1:38" ht="15" customHeight="1" x14ac:dyDescent="0.25">
      <c r="A1008" s="8" t="s">
        <v>1277</v>
      </c>
      <c r="B1008" s="9" t="s">
        <v>49</v>
      </c>
      <c r="C1008" s="9" t="s">
        <v>27</v>
      </c>
      <c r="D1008" s="9" t="s">
        <v>177</v>
      </c>
      <c r="E1008" s="10">
        <v>37872</v>
      </c>
      <c r="F1008" s="11">
        <v>9328.0499999999993</v>
      </c>
      <c r="G1008" s="12">
        <v>0</v>
      </c>
      <c r="H1008" s="9" t="s">
        <v>29</v>
      </c>
      <c r="I1008" s="13">
        <v>2200</v>
      </c>
      <c r="J1008" s="13">
        <v>475</v>
      </c>
      <c r="K1008" s="12">
        <v>0</v>
      </c>
      <c r="L1008" s="13">
        <v>0</v>
      </c>
      <c r="M1008" s="13">
        <v>0</v>
      </c>
      <c r="N1008" s="13">
        <v>0</v>
      </c>
      <c r="O1008" s="13">
        <v>0</v>
      </c>
      <c r="P1008" s="13">
        <v>0</v>
      </c>
      <c r="Q1008" s="14">
        <v>11475.85</v>
      </c>
      <c r="R1008" s="13">
        <v>36.72</v>
      </c>
      <c r="S1008" s="13">
        <v>0</v>
      </c>
      <c r="T1008" s="13">
        <v>1628.22</v>
      </c>
      <c r="U1008" s="14">
        <v>7552.22</v>
      </c>
      <c r="V1008" s="13">
        <v>3923.63</v>
      </c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</row>
    <row r="1009" spans="1:38" ht="15" customHeight="1" x14ac:dyDescent="0.25">
      <c r="A1009" s="8" t="s">
        <v>1278</v>
      </c>
      <c r="B1009" s="9" t="s">
        <v>116</v>
      </c>
      <c r="C1009" s="9" t="s">
        <v>46</v>
      </c>
      <c r="D1009" s="9" t="s">
        <v>117</v>
      </c>
      <c r="E1009" s="10">
        <v>45567</v>
      </c>
      <c r="F1009" s="11">
        <v>7235.85</v>
      </c>
      <c r="G1009" s="12">
        <v>0</v>
      </c>
      <c r="H1009" s="9" t="s">
        <v>29</v>
      </c>
      <c r="I1009" s="13">
        <v>2200</v>
      </c>
      <c r="J1009" s="13">
        <v>475</v>
      </c>
      <c r="K1009" s="12">
        <v>0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4">
        <v>7710.85</v>
      </c>
      <c r="R1009" s="13">
        <v>22.61</v>
      </c>
      <c r="S1009" s="13">
        <v>0</v>
      </c>
      <c r="T1009" s="13">
        <v>824.01</v>
      </c>
      <c r="U1009" s="14">
        <v>1656.13</v>
      </c>
      <c r="V1009" s="13">
        <v>6054.72</v>
      </c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</row>
    <row r="1010" spans="1:38" ht="15" customHeight="1" x14ac:dyDescent="0.25">
      <c r="A1010" s="8" t="s">
        <v>1279</v>
      </c>
      <c r="B1010" s="9" t="s">
        <v>61</v>
      </c>
      <c r="C1010" s="9" t="s">
        <v>27</v>
      </c>
      <c r="D1010" s="9" t="s">
        <v>112</v>
      </c>
      <c r="E1010" s="10">
        <v>34394</v>
      </c>
      <c r="F1010" s="11">
        <v>8358.2999999999993</v>
      </c>
      <c r="G1010" s="12">
        <v>0</v>
      </c>
      <c r="H1010" s="9" t="s">
        <v>29</v>
      </c>
      <c r="I1010" s="13">
        <v>2200</v>
      </c>
      <c r="J1010" s="13">
        <v>475</v>
      </c>
      <c r="K1010" s="12">
        <v>0</v>
      </c>
      <c r="L1010" s="13">
        <v>0</v>
      </c>
      <c r="M1010" s="13">
        <v>0</v>
      </c>
      <c r="N1010" s="13">
        <v>0</v>
      </c>
      <c r="O1010" s="13">
        <v>0</v>
      </c>
      <c r="P1010" s="13">
        <v>0</v>
      </c>
      <c r="Q1010" s="14">
        <v>11063.7</v>
      </c>
      <c r="R1010" s="13">
        <v>33.270000000000003</v>
      </c>
      <c r="S1010" s="13">
        <v>0</v>
      </c>
      <c r="T1010" s="13">
        <v>1540.18</v>
      </c>
      <c r="U1010" s="14">
        <v>5549.85</v>
      </c>
      <c r="V1010" s="13">
        <v>5513.85</v>
      </c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</row>
    <row r="1011" spans="1:38" ht="15" customHeight="1" x14ac:dyDescent="0.25">
      <c r="A1011" s="8" t="s">
        <v>1280</v>
      </c>
      <c r="B1011" s="9" t="s">
        <v>49</v>
      </c>
      <c r="C1011" s="9" t="s">
        <v>27</v>
      </c>
      <c r="D1011" s="9" t="s">
        <v>177</v>
      </c>
      <c r="E1011" s="10">
        <v>40843</v>
      </c>
      <c r="F1011" s="11">
        <v>9328.0499999999993</v>
      </c>
      <c r="G1011" s="12">
        <v>0</v>
      </c>
      <c r="H1011" s="9" t="s">
        <v>29</v>
      </c>
      <c r="I1011" s="13">
        <v>2200</v>
      </c>
      <c r="J1011" s="13">
        <v>475</v>
      </c>
      <c r="K1011" s="12">
        <v>1672.8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4">
        <v>10918.25</v>
      </c>
      <c r="R1011" s="13">
        <v>35.799999999999997</v>
      </c>
      <c r="S1011" s="13">
        <v>0</v>
      </c>
      <c r="T1011" s="13">
        <v>1509.11</v>
      </c>
      <c r="U1011" s="14">
        <v>3399.16</v>
      </c>
      <c r="V1011" s="13">
        <v>7519.09</v>
      </c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</row>
    <row r="1012" spans="1:38" ht="15" customHeight="1" x14ac:dyDescent="0.25">
      <c r="A1012" s="8" t="s">
        <v>1281</v>
      </c>
      <c r="B1012" s="9" t="s">
        <v>689</v>
      </c>
      <c r="C1012" s="9" t="s">
        <v>46</v>
      </c>
      <c r="D1012" s="9" t="s">
        <v>88</v>
      </c>
      <c r="E1012" s="10">
        <v>45854</v>
      </c>
      <c r="F1012" s="11">
        <v>7513.35</v>
      </c>
      <c r="G1012" s="12">
        <v>0</v>
      </c>
      <c r="H1012" s="9" t="s">
        <v>29</v>
      </c>
      <c r="I1012" s="13">
        <v>1100</v>
      </c>
      <c r="J1012" s="13">
        <v>475</v>
      </c>
      <c r="K1012" s="12">
        <v>1115.2</v>
      </c>
      <c r="L1012" s="13">
        <v>0</v>
      </c>
      <c r="M1012" s="13">
        <v>0</v>
      </c>
      <c r="N1012" s="13">
        <v>0</v>
      </c>
      <c r="O1012" s="13">
        <v>0</v>
      </c>
      <c r="P1012" s="13">
        <v>0</v>
      </c>
      <c r="Q1012" s="14">
        <v>7988.35</v>
      </c>
      <c r="R1012" s="13">
        <v>16.48</v>
      </c>
      <c r="S1012" s="13">
        <v>0</v>
      </c>
      <c r="T1012" s="13">
        <v>883.29</v>
      </c>
      <c r="U1012" s="14">
        <v>1747.33</v>
      </c>
      <c r="V1012" s="13">
        <v>6241.02</v>
      </c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</row>
    <row r="1013" spans="1:38" ht="15" customHeight="1" x14ac:dyDescent="0.25">
      <c r="A1013" s="8" t="s">
        <v>1282</v>
      </c>
      <c r="B1013" s="9" t="s">
        <v>281</v>
      </c>
      <c r="C1013" s="9" t="s">
        <v>85</v>
      </c>
      <c r="D1013" s="9" t="s">
        <v>124</v>
      </c>
      <c r="E1013" s="10">
        <v>45567</v>
      </c>
      <c r="F1013" s="11">
        <v>9422.4</v>
      </c>
      <c r="G1013" s="12">
        <v>0</v>
      </c>
      <c r="H1013" s="9" t="s">
        <v>29</v>
      </c>
      <c r="I1013" s="13">
        <v>2200</v>
      </c>
      <c r="J1013" s="13">
        <v>475</v>
      </c>
      <c r="K1013" s="12">
        <v>1115.2</v>
      </c>
      <c r="L1013" s="13">
        <v>0</v>
      </c>
      <c r="M1013" s="13">
        <v>0</v>
      </c>
      <c r="N1013" s="13">
        <v>0</v>
      </c>
      <c r="O1013" s="13">
        <v>0</v>
      </c>
      <c r="P1013" s="13">
        <v>0</v>
      </c>
      <c r="Q1013" s="14">
        <v>9897.4</v>
      </c>
      <c r="R1013" s="13">
        <v>34.04</v>
      </c>
      <c r="S1013" s="13">
        <v>0</v>
      </c>
      <c r="T1013" s="13">
        <v>1291.06</v>
      </c>
      <c r="U1013" s="14">
        <v>1291.06</v>
      </c>
      <c r="V1013" s="13">
        <v>8606.34</v>
      </c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</row>
    <row r="1014" spans="1:38" ht="15" customHeight="1" x14ac:dyDescent="0.25">
      <c r="A1014" s="8" t="s">
        <v>1283</v>
      </c>
      <c r="B1014" s="9" t="s">
        <v>45</v>
      </c>
      <c r="C1014" s="9" t="s">
        <v>46</v>
      </c>
      <c r="D1014" s="9" t="s">
        <v>88</v>
      </c>
      <c r="E1014" s="10">
        <v>45705</v>
      </c>
      <c r="F1014" s="11">
        <v>9223.9500000000007</v>
      </c>
      <c r="G1014" s="12">
        <v>0</v>
      </c>
      <c r="H1014" s="9" t="s">
        <v>29</v>
      </c>
      <c r="I1014" s="13">
        <v>2200</v>
      </c>
      <c r="J1014" s="13">
        <v>475</v>
      </c>
      <c r="K1014" s="12">
        <v>1672.8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4">
        <v>9698.9500000000007</v>
      </c>
      <c r="R1014" s="13">
        <v>31.59</v>
      </c>
      <c r="S1014" s="13">
        <v>0</v>
      </c>
      <c r="T1014" s="13">
        <v>1248.67</v>
      </c>
      <c r="U1014" s="14">
        <v>2309.42</v>
      </c>
      <c r="V1014" s="13">
        <v>7389.53</v>
      </c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</row>
    <row r="1015" spans="1:38" ht="15" customHeight="1" x14ac:dyDescent="0.25">
      <c r="A1015" s="8" t="s">
        <v>1284</v>
      </c>
      <c r="B1015" s="9" t="s">
        <v>129</v>
      </c>
      <c r="C1015" s="9" t="s">
        <v>46</v>
      </c>
      <c r="D1015" s="9" t="s">
        <v>620</v>
      </c>
      <c r="E1015" s="10">
        <v>45665</v>
      </c>
      <c r="F1015" s="11">
        <v>12566.85</v>
      </c>
      <c r="G1015" s="12">
        <v>0</v>
      </c>
      <c r="H1015" s="9" t="s">
        <v>29</v>
      </c>
      <c r="I1015" s="13">
        <v>2200</v>
      </c>
      <c r="J1015" s="13">
        <v>475</v>
      </c>
      <c r="K1015" s="12">
        <v>1672.8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4">
        <v>13041.85</v>
      </c>
      <c r="R1015" s="13">
        <v>49.5</v>
      </c>
      <c r="S1015" s="13">
        <v>0</v>
      </c>
      <c r="T1015" s="13">
        <v>1962.71</v>
      </c>
      <c r="U1015" s="14">
        <v>5429.91</v>
      </c>
      <c r="V1015" s="13">
        <v>7611.94</v>
      </c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</row>
    <row r="1016" spans="1:38" ht="15" customHeight="1" x14ac:dyDescent="0.25">
      <c r="A1016" s="8" t="s">
        <v>1285</v>
      </c>
      <c r="B1016" s="9" t="s">
        <v>234</v>
      </c>
      <c r="C1016" s="9" t="s">
        <v>85</v>
      </c>
      <c r="D1016" s="9" t="s">
        <v>470</v>
      </c>
      <c r="E1016" s="10">
        <v>45567</v>
      </c>
      <c r="F1016" s="11">
        <v>3420</v>
      </c>
      <c r="G1016" s="12">
        <v>0</v>
      </c>
      <c r="H1016" s="9" t="s">
        <v>29</v>
      </c>
      <c r="I1016" s="13">
        <v>2200</v>
      </c>
      <c r="J1016" s="13">
        <v>475</v>
      </c>
      <c r="K1016" s="12">
        <v>0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4">
        <v>3895</v>
      </c>
      <c r="R1016" s="13">
        <v>3.5</v>
      </c>
      <c r="S1016" s="15">
        <v>-234.38</v>
      </c>
      <c r="T1016" s="13">
        <v>32.94</v>
      </c>
      <c r="U1016" s="14">
        <v>32.94</v>
      </c>
      <c r="V1016" s="13">
        <v>3862.06</v>
      </c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</row>
    <row r="1017" spans="1:38" ht="15" customHeight="1" x14ac:dyDescent="0.25">
      <c r="A1017" s="8" t="s">
        <v>1286</v>
      </c>
      <c r="B1017" s="9" t="s">
        <v>61</v>
      </c>
      <c r="C1017" s="9" t="s">
        <v>27</v>
      </c>
      <c r="D1017" s="9" t="s">
        <v>172</v>
      </c>
      <c r="E1017" s="10">
        <v>43676</v>
      </c>
      <c r="F1017" s="11">
        <v>7801.08</v>
      </c>
      <c r="G1017" s="12">
        <v>0</v>
      </c>
      <c r="H1017" s="9" t="s">
        <v>29</v>
      </c>
      <c r="I1017" s="13">
        <v>2200</v>
      </c>
      <c r="J1017" s="13">
        <v>475</v>
      </c>
      <c r="K1017" s="12">
        <v>2230.4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4">
        <v>9948.8799999999992</v>
      </c>
      <c r="R1017" s="13">
        <v>32.1</v>
      </c>
      <c r="S1017" s="13">
        <v>0</v>
      </c>
      <c r="T1017" s="13">
        <v>1302.06</v>
      </c>
      <c r="U1017" s="14">
        <v>6460.11</v>
      </c>
      <c r="V1017" s="13">
        <v>3488.77</v>
      </c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</row>
    <row r="1018" spans="1:38" ht="15" customHeight="1" x14ac:dyDescent="0.25">
      <c r="A1018" s="8" t="s">
        <v>1287</v>
      </c>
      <c r="B1018" s="9" t="s">
        <v>45</v>
      </c>
      <c r="C1018" s="9" t="s">
        <v>46</v>
      </c>
      <c r="D1018" s="9" t="s">
        <v>88</v>
      </c>
      <c r="E1018" s="10">
        <v>45567</v>
      </c>
      <c r="F1018" s="11">
        <v>9223.9500000000007</v>
      </c>
      <c r="G1018" s="12">
        <v>0</v>
      </c>
      <c r="H1018" s="9" t="s">
        <v>29</v>
      </c>
      <c r="I1018" s="13">
        <v>2200</v>
      </c>
      <c r="J1018" s="13">
        <v>475</v>
      </c>
      <c r="K1018" s="12">
        <v>1115.2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4">
        <v>9698.9500000000007</v>
      </c>
      <c r="R1018" s="13">
        <v>33.03</v>
      </c>
      <c r="S1018" s="13">
        <v>0</v>
      </c>
      <c r="T1018" s="13">
        <v>1248.67</v>
      </c>
      <c r="U1018" s="14">
        <v>2309.42</v>
      </c>
      <c r="V1018" s="13">
        <v>7389.53</v>
      </c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</row>
    <row r="1019" spans="1:38" ht="15" customHeight="1" x14ac:dyDescent="0.25">
      <c r="A1019" s="8" t="s">
        <v>1288</v>
      </c>
      <c r="B1019" s="9" t="s">
        <v>49</v>
      </c>
      <c r="C1019" s="9" t="s">
        <v>85</v>
      </c>
      <c r="D1019" s="9" t="s">
        <v>130</v>
      </c>
      <c r="E1019" s="10">
        <v>45567</v>
      </c>
      <c r="F1019" s="11">
        <v>5448</v>
      </c>
      <c r="G1019" s="12">
        <v>0</v>
      </c>
      <c r="H1019" s="9" t="s">
        <v>29</v>
      </c>
      <c r="I1019" s="13">
        <v>2200</v>
      </c>
      <c r="J1019" s="13">
        <v>475</v>
      </c>
      <c r="K1019" s="12">
        <v>0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4">
        <v>5923</v>
      </c>
      <c r="R1019" s="13">
        <v>13.49</v>
      </c>
      <c r="S1019" s="13">
        <v>0</v>
      </c>
      <c r="T1019" s="13">
        <v>510.09</v>
      </c>
      <c r="U1019" s="14">
        <v>510.09</v>
      </c>
      <c r="V1019" s="13">
        <v>5412.91</v>
      </c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</row>
    <row r="1020" spans="1:38" ht="15" customHeight="1" x14ac:dyDescent="0.25">
      <c r="A1020" s="8" t="s">
        <v>1289</v>
      </c>
      <c r="B1020" s="9" t="s">
        <v>94</v>
      </c>
      <c r="C1020" s="9" t="s">
        <v>27</v>
      </c>
      <c r="D1020" s="9" t="s">
        <v>50</v>
      </c>
      <c r="E1020" s="10">
        <v>38201</v>
      </c>
      <c r="F1020" s="11">
        <v>7105.95</v>
      </c>
      <c r="G1020" s="12">
        <v>0</v>
      </c>
      <c r="H1020" s="9" t="s">
        <v>29</v>
      </c>
      <c r="I1020" s="13">
        <v>2200</v>
      </c>
      <c r="J1020" s="13">
        <v>475</v>
      </c>
      <c r="K1020" s="12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4">
        <v>9253.75</v>
      </c>
      <c r="R1020" s="13">
        <v>25.73</v>
      </c>
      <c r="S1020" s="13">
        <v>0</v>
      </c>
      <c r="T1020" s="13">
        <v>1153.58</v>
      </c>
      <c r="U1020" s="14">
        <v>5649.06</v>
      </c>
      <c r="V1020" s="13">
        <v>3604.69</v>
      </c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</row>
    <row r="1021" spans="1:38" ht="15" customHeight="1" x14ac:dyDescent="0.25">
      <c r="A1021" s="8" t="s">
        <v>1290</v>
      </c>
      <c r="B1021" s="9" t="s">
        <v>49</v>
      </c>
      <c r="C1021" s="9" t="s">
        <v>27</v>
      </c>
      <c r="D1021" s="9" t="s">
        <v>120</v>
      </c>
      <c r="E1021" s="10">
        <v>37581</v>
      </c>
      <c r="F1021" s="11">
        <v>9328.0499999999993</v>
      </c>
      <c r="G1021" s="12">
        <v>0</v>
      </c>
      <c r="H1021" s="9" t="s">
        <v>29</v>
      </c>
      <c r="I1021" s="13">
        <v>2200</v>
      </c>
      <c r="J1021" s="13">
        <v>475</v>
      </c>
      <c r="K1021" s="12">
        <v>0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4">
        <v>11475.85</v>
      </c>
      <c r="R1021" s="13">
        <v>37.049999999999997</v>
      </c>
      <c r="S1021" s="13">
        <v>0</v>
      </c>
      <c r="T1021" s="13">
        <v>1628.22</v>
      </c>
      <c r="U1021" s="14">
        <v>7402.51</v>
      </c>
      <c r="V1021" s="13">
        <v>4073.34</v>
      </c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</row>
    <row r="1022" spans="1:38" ht="15" customHeight="1" x14ac:dyDescent="0.25">
      <c r="A1022" s="8" t="s">
        <v>1291</v>
      </c>
      <c r="B1022" s="9" t="s">
        <v>96</v>
      </c>
      <c r="C1022" s="9" t="s">
        <v>85</v>
      </c>
      <c r="D1022" s="9" t="s">
        <v>284</v>
      </c>
      <c r="E1022" s="10">
        <v>45734</v>
      </c>
      <c r="F1022" s="11">
        <v>9387.15</v>
      </c>
      <c r="G1022" s="12">
        <v>0</v>
      </c>
      <c r="H1022" s="9" t="s">
        <v>29</v>
      </c>
      <c r="I1022" s="13">
        <v>2200</v>
      </c>
      <c r="J1022" s="13">
        <v>475</v>
      </c>
      <c r="K1022" s="12">
        <v>0</v>
      </c>
      <c r="L1022" s="13">
        <v>0</v>
      </c>
      <c r="M1022" s="13">
        <v>0</v>
      </c>
      <c r="N1022" s="13">
        <v>625.80999999999995</v>
      </c>
      <c r="O1022" s="13">
        <v>0</v>
      </c>
      <c r="P1022" s="13">
        <v>0</v>
      </c>
      <c r="Q1022" s="14">
        <v>10487.96</v>
      </c>
      <c r="R1022" s="13">
        <v>33.33</v>
      </c>
      <c r="S1022" s="13">
        <v>0</v>
      </c>
      <c r="T1022" s="13">
        <v>1417.2</v>
      </c>
      <c r="U1022" s="14">
        <v>1417.2</v>
      </c>
      <c r="V1022" s="13">
        <v>9070.76</v>
      </c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</row>
    <row r="1023" spans="1:38" ht="15" customHeight="1" x14ac:dyDescent="0.25">
      <c r="A1023" s="8" t="s">
        <v>1292</v>
      </c>
      <c r="B1023" s="9" t="s">
        <v>146</v>
      </c>
      <c r="C1023" s="9" t="s">
        <v>85</v>
      </c>
      <c r="D1023" s="9" t="s">
        <v>43</v>
      </c>
      <c r="E1023" s="10">
        <v>45567</v>
      </c>
      <c r="F1023" s="11">
        <v>9390.9</v>
      </c>
      <c r="G1023" s="12">
        <v>0</v>
      </c>
      <c r="H1023" s="9" t="s">
        <v>29</v>
      </c>
      <c r="I1023" s="13">
        <v>2200</v>
      </c>
      <c r="J1023" s="13">
        <v>475</v>
      </c>
      <c r="K1023" s="12">
        <v>1951.6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4">
        <v>9865.9</v>
      </c>
      <c r="R1023" s="13">
        <v>33.880000000000003</v>
      </c>
      <c r="S1023" s="13">
        <v>0</v>
      </c>
      <c r="T1023" s="13">
        <v>1284.33</v>
      </c>
      <c r="U1023" s="14">
        <v>1284.33</v>
      </c>
      <c r="V1023" s="13">
        <v>8581.57</v>
      </c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</row>
    <row r="1024" spans="1:38" ht="15" customHeight="1" x14ac:dyDescent="0.25">
      <c r="A1024" s="8" t="s">
        <v>1293</v>
      </c>
      <c r="B1024" s="9" t="s">
        <v>290</v>
      </c>
      <c r="C1024" s="9" t="s">
        <v>27</v>
      </c>
      <c r="D1024" s="9" t="s">
        <v>71</v>
      </c>
      <c r="E1024" s="10">
        <v>37851</v>
      </c>
      <c r="F1024" s="11">
        <v>8653.5</v>
      </c>
      <c r="G1024" s="12">
        <v>0</v>
      </c>
      <c r="H1024" s="9" t="s">
        <v>29</v>
      </c>
      <c r="I1024" s="13">
        <v>2200</v>
      </c>
      <c r="J1024" s="13">
        <v>475</v>
      </c>
      <c r="K1024" s="12">
        <v>1672.8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4">
        <v>10801.3</v>
      </c>
      <c r="R1024" s="13">
        <v>33.619999999999997</v>
      </c>
      <c r="S1024" s="13">
        <v>0</v>
      </c>
      <c r="T1024" s="13">
        <v>1484.13</v>
      </c>
      <c r="U1024" s="14">
        <v>6829.35</v>
      </c>
      <c r="V1024" s="13">
        <v>3971.95</v>
      </c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</row>
    <row r="1025" spans="1:38" ht="15" customHeight="1" x14ac:dyDescent="0.25">
      <c r="A1025" s="8" t="s">
        <v>1294</v>
      </c>
      <c r="B1025" s="9" t="s">
        <v>49</v>
      </c>
      <c r="C1025" s="9" t="s">
        <v>27</v>
      </c>
      <c r="D1025" s="9" t="s">
        <v>127</v>
      </c>
      <c r="E1025" s="10">
        <v>36955</v>
      </c>
      <c r="F1025" s="11">
        <v>9328.0499999999993</v>
      </c>
      <c r="G1025" s="12">
        <v>0</v>
      </c>
      <c r="H1025" s="9" t="s">
        <v>29</v>
      </c>
      <c r="I1025" s="13">
        <v>2200</v>
      </c>
      <c r="J1025" s="13">
        <v>475</v>
      </c>
      <c r="K1025" s="12">
        <v>0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4">
        <v>11475.85</v>
      </c>
      <c r="R1025" s="13">
        <v>37.07</v>
      </c>
      <c r="S1025" s="13">
        <v>0</v>
      </c>
      <c r="T1025" s="13">
        <v>1628.22</v>
      </c>
      <c r="U1025" s="14">
        <v>7402.51</v>
      </c>
      <c r="V1025" s="13">
        <v>4073.34</v>
      </c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</row>
    <row r="1026" spans="1:38" ht="15" customHeight="1" x14ac:dyDescent="0.25">
      <c r="A1026" s="8" t="s">
        <v>1295</v>
      </c>
      <c r="B1026" s="9" t="s">
        <v>42</v>
      </c>
      <c r="C1026" s="9" t="s">
        <v>27</v>
      </c>
      <c r="D1026" s="9" t="s">
        <v>120</v>
      </c>
      <c r="E1026" s="10">
        <v>37026</v>
      </c>
      <c r="F1026" s="11">
        <v>8344.0499999999993</v>
      </c>
      <c r="G1026" s="12">
        <v>0</v>
      </c>
      <c r="H1026" s="9" t="s">
        <v>29</v>
      </c>
      <c r="I1026" s="13">
        <v>2200</v>
      </c>
      <c r="J1026" s="13">
        <v>475</v>
      </c>
      <c r="K1026" s="12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0</v>
      </c>
      <c r="Q1026" s="14">
        <v>10491.85</v>
      </c>
      <c r="R1026" s="13">
        <v>32.049999999999997</v>
      </c>
      <c r="S1026" s="13">
        <v>0</v>
      </c>
      <c r="T1026" s="13">
        <v>1418.03</v>
      </c>
      <c r="U1026" s="14">
        <v>2544.48</v>
      </c>
      <c r="V1026" s="13">
        <v>7947.37</v>
      </c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</row>
    <row r="1027" spans="1:38" ht="15" customHeight="1" x14ac:dyDescent="0.25">
      <c r="A1027" s="8" t="s">
        <v>1296</v>
      </c>
      <c r="B1027" s="9" t="s">
        <v>162</v>
      </c>
      <c r="C1027" s="9" t="s">
        <v>46</v>
      </c>
      <c r="D1027" s="9" t="s">
        <v>163</v>
      </c>
      <c r="E1027" s="10">
        <v>45567</v>
      </c>
      <c r="F1027" s="11">
        <v>5034.6000000000004</v>
      </c>
      <c r="G1027" s="12">
        <v>0</v>
      </c>
      <c r="H1027" s="9" t="s">
        <v>29</v>
      </c>
      <c r="I1027" s="13">
        <v>2200</v>
      </c>
      <c r="J1027" s="13">
        <v>475</v>
      </c>
      <c r="K1027" s="12">
        <v>1672.8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4">
        <v>5509.6</v>
      </c>
      <c r="R1027" s="13">
        <v>11.42</v>
      </c>
      <c r="S1027" s="13">
        <v>0</v>
      </c>
      <c r="T1027" s="13">
        <v>443.94</v>
      </c>
      <c r="U1027" s="14">
        <v>1022.92</v>
      </c>
      <c r="V1027" s="13">
        <v>4486.68</v>
      </c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</row>
    <row r="1028" spans="1:38" ht="15" customHeight="1" x14ac:dyDescent="0.25">
      <c r="A1028" s="8" t="s">
        <v>1297</v>
      </c>
      <c r="B1028" s="9" t="s">
        <v>37</v>
      </c>
      <c r="C1028" s="9" t="s">
        <v>27</v>
      </c>
      <c r="D1028" s="9" t="s">
        <v>127</v>
      </c>
      <c r="E1028" s="10">
        <v>35303</v>
      </c>
      <c r="F1028" s="11">
        <v>11748.75</v>
      </c>
      <c r="G1028" s="12">
        <v>0</v>
      </c>
      <c r="H1028" s="9" t="s">
        <v>29</v>
      </c>
      <c r="I1028" s="13">
        <v>2200</v>
      </c>
      <c r="J1028" s="13">
        <v>475</v>
      </c>
      <c r="K1028" s="12">
        <v>1672.8</v>
      </c>
      <c r="L1028" s="13">
        <v>0</v>
      </c>
      <c r="M1028" s="13">
        <v>0</v>
      </c>
      <c r="N1028" s="13">
        <v>0</v>
      </c>
      <c r="O1028" s="13">
        <v>0</v>
      </c>
      <c r="P1028" s="13">
        <v>0</v>
      </c>
      <c r="Q1028" s="14">
        <v>14175.35</v>
      </c>
      <c r="R1028" s="13">
        <v>49.97</v>
      </c>
      <c r="S1028" s="13">
        <v>0</v>
      </c>
      <c r="T1028" s="13">
        <v>2204.83</v>
      </c>
      <c r="U1028" s="14">
        <v>9514.91</v>
      </c>
      <c r="V1028" s="13">
        <v>4660.4399999999996</v>
      </c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</row>
    <row r="1029" spans="1:38" ht="15" customHeight="1" x14ac:dyDescent="0.25">
      <c r="A1029" s="8" t="s">
        <v>1298</v>
      </c>
      <c r="B1029" s="9" t="s">
        <v>42</v>
      </c>
      <c r="C1029" s="9" t="s">
        <v>27</v>
      </c>
      <c r="D1029" s="9" t="s">
        <v>88</v>
      </c>
      <c r="E1029" s="10">
        <v>44257</v>
      </c>
      <c r="F1029" s="11">
        <v>8344.0499999999993</v>
      </c>
      <c r="G1029" s="12">
        <v>0</v>
      </c>
      <c r="H1029" s="9" t="s">
        <v>29</v>
      </c>
      <c r="I1029" s="13">
        <v>2200</v>
      </c>
      <c r="J1029" s="13">
        <v>475</v>
      </c>
      <c r="K1029" s="12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4">
        <v>8819.0499999999993</v>
      </c>
      <c r="R1029" s="13">
        <v>28.56</v>
      </c>
      <c r="S1029" s="13">
        <v>0</v>
      </c>
      <c r="T1029" s="13">
        <v>1060.72</v>
      </c>
      <c r="U1029" s="14">
        <v>4225.17</v>
      </c>
      <c r="V1029" s="13">
        <v>4593.88</v>
      </c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</row>
    <row r="1030" spans="1:38" ht="15" customHeight="1" x14ac:dyDescent="0.25">
      <c r="A1030" s="8" t="s">
        <v>1299</v>
      </c>
      <c r="B1030" s="9" t="s">
        <v>169</v>
      </c>
      <c r="C1030" s="9" t="s">
        <v>46</v>
      </c>
      <c r="D1030" s="9" t="s">
        <v>170</v>
      </c>
      <c r="E1030" s="10">
        <v>45567</v>
      </c>
      <c r="F1030" s="11">
        <v>9223.9500000000007</v>
      </c>
      <c r="G1030" s="12">
        <v>0</v>
      </c>
      <c r="H1030" s="9" t="s">
        <v>29</v>
      </c>
      <c r="I1030" s="13">
        <v>2200</v>
      </c>
      <c r="J1030" s="13">
        <v>475</v>
      </c>
      <c r="K1030" s="12">
        <v>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4">
        <v>9698.9500000000007</v>
      </c>
      <c r="R1030" s="13">
        <v>33.03</v>
      </c>
      <c r="S1030" s="13">
        <v>0</v>
      </c>
      <c r="T1030" s="13">
        <v>1248.67</v>
      </c>
      <c r="U1030" s="14">
        <v>4434.42</v>
      </c>
      <c r="V1030" s="13">
        <v>5264.53</v>
      </c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</row>
    <row r="1031" spans="1:38" ht="15" customHeight="1" x14ac:dyDescent="0.25">
      <c r="A1031" s="8" t="s">
        <v>1300</v>
      </c>
      <c r="B1031" s="9" t="s">
        <v>146</v>
      </c>
      <c r="C1031" s="9" t="s">
        <v>27</v>
      </c>
      <c r="D1031" s="9" t="s">
        <v>43</v>
      </c>
      <c r="E1031" s="10">
        <v>34781</v>
      </c>
      <c r="F1031" s="11">
        <v>9390.9</v>
      </c>
      <c r="G1031" s="12">
        <v>0</v>
      </c>
      <c r="H1031" s="9" t="s">
        <v>29</v>
      </c>
      <c r="I1031" s="13">
        <v>2200</v>
      </c>
      <c r="J1031" s="13">
        <v>475</v>
      </c>
      <c r="K1031" s="12">
        <v>1672.8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4">
        <v>12096.3</v>
      </c>
      <c r="R1031" s="13">
        <v>38.56</v>
      </c>
      <c r="S1031" s="13">
        <v>0</v>
      </c>
      <c r="T1031" s="13">
        <v>1760.74</v>
      </c>
      <c r="U1031" s="14">
        <v>3028.51</v>
      </c>
      <c r="V1031" s="13">
        <v>9067.7900000000009</v>
      </c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</row>
    <row r="1032" spans="1:38" ht="15" customHeight="1" x14ac:dyDescent="0.25">
      <c r="A1032" s="8" t="s">
        <v>1301</v>
      </c>
      <c r="B1032" s="9" t="s">
        <v>555</v>
      </c>
      <c r="C1032" s="9" t="s">
        <v>27</v>
      </c>
      <c r="D1032" s="9" t="s">
        <v>32</v>
      </c>
      <c r="E1032" s="10">
        <v>33970</v>
      </c>
      <c r="F1032" s="11">
        <v>11510.4</v>
      </c>
      <c r="G1032" s="12">
        <v>0</v>
      </c>
      <c r="H1032" s="9" t="s">
        <v>29</v>
      </c>
      <c r="I1032" s="13">
        <v>2200</v>
      </c>
      <c r="J1032" s="13">
        <v>475</v>
      </c>
      <c r="K1032" s="12">
        <v>1672.8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4">
        <v>14215.8</v>
      </c>
      <c r="R1032" s="13">
        <v>49.32</v>
      </c>
      <c r="S1032" s="13">
        <v>0</v>
      </c>
      <c r="T1032" s="13">
        <v>2213.4699999999998</v>
      </c>
      <c r="U1032" s="14">
        <v>3767.38</v>
      </c>
      <c r="V1032" s="13">
        <v>10448.42</v>
      </c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</row>
    <row r="1033" spans="1:38" ht="15" customHeight="1" x14ac:dyDescent="0.25">
      <c r="A1033" s="8" t="s">
        <v>1302</v>
      </c>
      <c r="B1033" s="9" t="s">
        <v>34</v>
      </c>
      <c r="C1033" s="9" t="s">
        <v>27</v>
      </c>
      <c r="D1033" s="9" t="s">
        <v>98</v>
      </c>
      <c r="E1033" s="10">
        <v>38852</v>
      </c>
      <c r="F1033" s="11">
        <v>12131.85</v>
      </c>
      <c r="G1033" s="12">
        <v>0</v>
      </c>
      <c r="H1033" s="9" t="s">
        <v>29</v>
      </c>
      <c r="I1033" s="13">
        <v>2200</v>
      </c>
      <c r="J1033" s="13">
        <v>475</v>
      </c>
      <c r="K1033" s="12">
        <v>1672.8</v>
      </c>
      <c r="L1033" s="13">
        <v>0</v>
      </c>
      <c r="M1033" s="13">
        <v>0</v>
      </c>
      <c r="N1033" s="13">
        <v>0</v>
      </c>
      <c r="O1033" s="13">
        <v>0</v>
      </c>
      <c r="P1033" s="13">
        <v>0</v>
      </c>
      <c r="Q1033" s="14">
        <v>14000.85</v>
      </c>
      <c r="R1033" s="13">
        <v>50.6</v>
      </c>
      <c r="S1033" s="13">
        <v>0</v>
      </c>
      <c r="T1033" s="13">
        <v>2167.56</v>
      </c>
      <c r="U1033" s="14">
        <v>9871.36</v>
      </c>
      <c r="V1033" s="13">
        <v>4129.49</v>
      </c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</row>
    <row r="1034" spans="1:38" ht="15" customHeight="1" x14ac:dyDescent="0.25">
      <c r="A1034" s="8" t="s">
        <v>1303</v>
      </c>
      <c r="B1034" s="9" t="s">
        <v>49</v>
      </c>
      <c r="C1034" s="9" t="s">
        <v>27</v>
      </c>
      <c r="D1034" s="9" t="s">
        <v>182</v>
      </c>
      <c r="E1034" s="10">
        <v>44471</v>
      </c>
      <c r="F1034" s="11">
        <v>5448</v>
      </c>
      <c r="G1034" s="12">
        <v>0</v>
      </c>
      <c r="H1034" s="9" t="s">
        <v>29</v>
      </c>
      <c r="I1034" s="13">
        <v>2200</v>
      </c>
      <c r="J1034" s="13">
        <v>475</v>
      </c>
      <c r="K1034" s="12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4">
        <v>7874.6</v>
      </c>
      <c r="R1034" s="13">
        <v>17.920000000000002</v>
      </c>
      <c r="S1034" s="13">
        <v>0</v>
      </c>
      <c r="T1034" s="13">
        <v>858.99</v>
      </c>
      <c r="U1034" s="14">
        <v>1594.47</v>
      </c>
      <c r="V1034" s="13">
        <v>6280.13</v>
      </c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</row>
    <row r="1035" spans="1:38" ht="15" customHeight="1" x14ac:dyDescent="0.25">
      <c r="A1035" s="8" t="s">
        <v>1304</v>
      </c>
      <c r="B1035" s="9" t="s">
        <v>81</v>
      </c>
      <c r="C1035" s="9" t="s">
        <v>27</v>
      </c>
      <c r="D1035" s="9" t="s">
        <v>225</v>
      </c>
      <c r="E1035" s="10">
        <v>37130</v>
      </c>
      <c r="F1035" s="11">
        <v>3759.3</v>
      </c>
      <c r="G1035" s="12">
        <v>0</v>
      </c>
      <c r="H1035" s="9" t="s">
        <v>29</v>
      </c>
      <c r="I1035" s="13">
        <v>2200</v>
      </c>
      <c r="J1035" s="13">
        <v>475</v>
      </c>
      <c r="K1035" s="12">
        <v>1951.6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4">
        <v>5907.1</v>
      </c>
      <c r="R1035" s="13">
        <v>8.73</v>
      </c>
      <c r="S1035" s="13">
        <v>0</v>
      </c>
      <c r="T1035" s="13">
        <v>507.54</v>
      </c>
      <c r="U1035" s="14">
        <v>1015.05</v>
      </c>
      <c r="V1035" s="13">
        <v>4892.05</v>
      </c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</row>
    <row r="1036" spans="1:38" ht="15" customHeight="1" x14ac:dyDescent="0.25">
      <c r="A1036" s="8" t="s">
        <v>1305</v>
      </c>
      <c r="B1036" s="9" t="s">
        <v>96</v>
      </c>
      <c r="C1036" s="9" t="s">
        <v>27</v>
      </c>
      <c r="D1036" s="9" t="s">
        <v>120</v>
      </c>
      <c r="E1036" s="10">
        <v>37054</v>
      </c>
      <c r="F1036" s="11">
        <v>11985.9</v>
      </c>
      <c r="G1036" s="12">
        <v>0</v>
      </c>
      <c r="H1036" s="9" t="s">
        <v>29</v>
      </c>
      <c r="I1036" s="13">
        <v>2200</v>
      </c>
      <c r="J1036" s="13">
        <v>475</v>
      </c>
      <c r="K1036" s="12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4">
        <v>14133.7</v>
      </c>
      <c r="R1036" s="13">
        <v>50.55</v>
      </c>
      <c r="S1036" s="13">
        <v>0</v>
      </c>
      <c r="T1036" s="13">
        <v>2195.9299999999998</v>
      </c>
      <c r="U1036" s="14">
        <v>9807.0300000000007</v>
      </c>
      <c r="V1036" s="13">
        <v>4326.67</v>
      </c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</row>
    <row r="1037" spans="1:38" ht="15" customHeight="1" x14ac:dyDescent="0.25">
      <c r="A1037" s="8" t="s">
        <v>1306</v>
      </c>
      <c r="B1037" s="9" t="s">
        <v>94</v>
      </c>
      <c r="C1037" s="9" t="s">
        <v>85</v>
      </c>
      <c r="D1037" s="9" t="s">
        <v>147</v>
      </c>
      <c r="E1037" s="10">
        <v>45567</v>
      </c>
      <c r="F1037" s="11">
        <v>5710.5</v>
      </c>
      <c r="G1037" s="12">
        <v>0</v>
      </c>
      <c r="H1037" s="9" t="s">
        <v>29</v>
      </c>
      <c r="I1037" s="13">
        <v>2200</v>
      </c>
      <c r="J1037" s="13">
        <v>475</v>
      </c>
      <c r="K1037" s="12">
        <v>0</v>
      </c>
      <c r="L1037" s="13">
        <v>0</v>
      </c>
      <c r="M1037" s="13">
        <v>0</v>
      </c>
      <c r="N1037" s="13">
        <v>0</v>
      </c>
      <c r="O1037" s="13">
        <v>0</v>
      </c>
      <c r="P1037" s="13">
        <v>0</v>
      </c>
      <c r="Q1037" s="14">
        <v>6185.5</v>
      </c>
      <c r="R1037" s="13">
        <v>15.13</v>
      </c>
      <c r="S1037" s="13">
        <v>0</v>
      </c>
      <c r="T1037" s="13">
        <v>552.09</v>
      </c>
      <c r="U1037" s="14">
        <v>552.09</v>
      </c>
      <c r="V1037" s="13">
        <v>5633.41</v>
      </c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</row>
    <row r="1038" spans="1:38" ht="15" customHeight="1" x14ac:dyDescent="0.25">
      <c r="A1038" s="8" t="s">
        <v>1307</v>
      </c>
      <c r="B1038" s="9" t="s">
        <v>123</v>
      </c>
      <c r="C1038" s="9" t="s">
        <v>27</v>
      </c>
      <c r="D1038" s="9" t="s">
        <v>124</v>
      </c>
      <c r="E1038" s="10">
        <v>37270</v>
      </c>
      <c r="F1038" s="11">
        <v>9117</v>
      </c>
      <c r="G1038" s="12">
        <v>0</v>
      </c>
      <c r="H1038" s="9" t="s">
        <v>29</v>
      </c>
      <c r="I1038" s="13">
        <v>2200</v>
      </c>
      <c r="J1038" s="13">
        <v>475</v>
      </c>
      <c r="K1038" s="12">
        <v>2230.4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4">
        <v>11264.8</v>
      </c>
      <c r="R1038" s="13">
        <v>35.979999999999997</v>
      </c>
      <c r="S1038" s="13">
        <v>0</v>
      </c>
      <c r="T1038" s="13">
        <v>1583.14</v>
      </c>
      <c r="U1038" s="14">
        <v>2813.94</v>
      </c>
      <c r="V1038" s="13">
        <v>8450.86</v>
      </c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</row>
    <row r="1039" spans="1:38" ht="15" customHeight="1" x14ac:dyDescent="0.25">
      <c r="A1039" s="8" t="s">
        <v>1308</v>
      </c>
      <c r="B1039" s="9" t="s">
        <v>104</v>
      </c>
      <c r="C1039" s="9" t="s">
        <v>46</v>
      </c>
      <c r="D1039" s="9" t="s">
        <v>82</v>
      </c>
      <c r="E1039" s="10">
        <v>40280</v>
      </c>
      <c r="F1039" s="11">
        <v>13057.5</v>
      </c>
      <c r="G1039" s="12">
        <v>0</v>
      </c>
      <c r="H1039" s="9" t="s">
        <v>1133</v>
      </c>
      <c r="I1039" s="13">
        <v>2200</v>
      </c>
      <c r="J1039" s="13">
        <v>475</v>
      </c>
      <c r="K1039" s="12">
        <v>2230.4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4">
        <v>16126.5</v>
      </c>
      <c r="R1039" s="13">
        <v>55.61</v>
      </c>
      <c r="S1039" s="13">
        <v>0</v>
      </c>
      <c r="T1039" s="13">
        <v>2637.01</v>
      </c>
      <c r="U1039" s="14">
        <v>10136.58</v>
      </c>
      <c r="V1039" s="13">
        <v>5989.92</v>
      </c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</row>
    <row r="1040" spans="1:38" ht="15" customHeight="1" x14ac:dyDescent="0.25">
      <c r="A1040" s="8" t="s">
        <v>1309</v>
      </c>
      <c r="B1040" s="9" t="s">
        <v>73</v>
      </c>
      <c r="C1040" s="9" t="s">
        <v>74</v>
      </c>
      <c r="D1040" s="9" t="s">
        <v>216</v>
      </c>
      <c r="E1040" s="10">
        <v>38721</v>
      </c>
      <c r="F1040" s="11">
        <v>10833.45</v>
      </c>
      <c r="G1040" s="12">
        <v>0</v>
      </c>
      <c r="H1040" s="9" t="s">
        <v>29</v>
      </c>
      <c r="I1040" s="13">
        <v>2200</v>
      </c>
      <c r="J1040" s="13">
        <v>475</v>
      </c>
      <c r="K1040" s="12">
        <v>1394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4">
        <v>12702.45</v>
      </c>
      <c r="R1040" s="13">
        <v>43.83</v>
      </c>
      <c r="S1040" s="13">
        <v>0</v>
      </c>
      <c r="T1040" s="13">
        <v>1890.22</v>
      </c>
      <c r="U1040" s="14">
        <v>8409.4699999999993</v>
      </c>
      <c r="V1040" s="13">
        <v>4292.9799999999996</v>
      </c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</row>
    <row r="1041" spans="1:38" ht="15" customHeight="1" x14ac:dyDescent="0.25">
      <c r="A1041" s="8" t="s">
        <v>1310</v>
      </c>
      <c r="B1041" s="9" t="s">
        <v>525</v>
      </c>
      <c r="C1041" s="9" t="s">
        <v>46</v>
      </c>
      <c r="D1041" s="9" t="s">
        <v>332</v>
      </c>
      <c r="E1041" s="10">
        <v>45698</v>
      </c>
      <c r="F1041" s="11">
        <v>17144.849999999999</v>
      </c>
      <c r="G1041" s="12">
        <v>0</v>
      </c>
      <c r="H1041" s="9" t="s">
        <v>29</v>
      </c>
      <c r="I1041" s="13">
        <v>2200</v>
      </c>
      <c r="J1041" s="13">
        <v>475</v>
      </c>
      <c r="K1041" s="12">
        <v>1951.6</v>
      </c>
      <c r="L1041" s="13">
        <v>0</v>
      </c>
      <c r="M1041" s="13">
        <v>0</v>
      </c>
      <c r="N1041" s="13">
        <v>0</v>
      </c>
      <c r="O1041" s="13">
        <v>0</v>
      </c>
      <c r="P1041" s="13">
        <v>0</v>
      </c>
      <c r="Q1041" s="14">
        <v>17619.849999999999</v>
      </c>
      <c r="R1041" s="13">
        <v>71.77</v>
      </c>
      <c r="S1041" s="13">
        <v>0</v>
      </c>
      <c r="T1041" s="13">
        <v>2988.25</v>
      </c>
      <c r="U1041" s="14">
        <v>4959.91</v>
      </c>
      <c r="V1041" s="13">
        <v>12659.94</v>
      </c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</row>
    <row r="1042" spans="1:38" ht="15" customHeight="1" x14ac:dyDescent="0.25">
      <c r="A1042" s="8" t="s">
        <v>1311</v>
      </c>
      <c r="B1042" s="9" t="s">
        <v>42</v>
      </c>
      <c r="C1042" s="9" t="s">
        <v>85</v>
      </c>
      <c r="D1042" s="9" t="s">
        <v>238</v>
      </c>
      <c r="E1042" s="10">
        <v>45567</v>
      </c>
      <c r="F1042" s="11">
        <v>8344.0499999999993</v>
      </c>
      <c r="G1042" s="12">
        <v>0</v>
      </c>
      <c r="H1042" s="9" t="s">
        <v>29</v>
      </c>
      <c r="I1042" s="13">
        <v>2200</v>
      </c>
      <c r="J1042" s="13">
        <v>475</v>
      </c>
      <c r="K1042" s="12">
        <v>1672.8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4">
        <v>8819.0499999999993</v>
      </c>
      <c r="R1042" s="13">
        <v>28.24</v>
      </c>
      <c r="S1042" s="13">
        <v>0</v>
      </c>
      <c r="T1042" s="13">
        <v>1060.72</v>
      </c>
      <c r="U1042" s="14">
        <v>1060.72</v>
      </c>
      <c r="V1042" s="13">
        <v>7758.33</v>
      </c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</row>
    <row r="1043" spans="1:38" ht="15" customHeight="1" x14ac:dyDescent="0.25">
      <c r="A1043" s="8" t="s">
        <v>1312</v>
      </c>
      <c r="B1043" s="9" t="s">
        <v>1146</v>
      </c>
      <c r="C1043" s="9" t="s">
        <v>27</v>
      </c>
      <c r="D1043" s="9" t="s">
        <v>213</v>
      </c>
      <c r="E1043" s="10">
        <v>36229</v>
      </c>
      <c r="F1043" s="11">
        <v>7163.85</v>
      </c>
      <c r="G1043" s="12">
        <v>0</v>
      </c>
      <c r="H1043" s="9" t="s">
        <v>29</v>
      </c>
      <c r="I1043" s="13">
        <v>2200</v>
      </c>
      <c r="J1043" s="13">
        <v>475</v>
      </c>
      <c r="K1043" s="12">
        <v>1672.8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4">
        <v>9590.4500000000007</v>
      </c>
      <c r="R1043" s="13">
        <v>26.32</v>
      </c>
      <c r="S1043" s="13">
        <v>0</v>
      </c>
      <c r="T1043" s="13">
        <v>1225.5</v>
      </c>
      <c r="U1043" s="14">
        <v>2536.34</v>
      </c>
      <c r="V1043" s="13">
        <v>7054.11</v>
      </c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</row>
    <row r="1044" spans="1:38" ht="15" customHeight="1" x14ac:dyDescent="0.25">
      <c r="A1044" s="8" t="s">
        <v>1313</v>
      </c>
      <c r="B1044" s="9" t="s">
        <v>49</v>
      </c>
      <c r="C1044" s="9" t="s">
        <v>27</v>
      </c>
      <c r="D1044" s="9" t="s">
        <v>127</v>
      </c>
      <c r="E1044" s="10">
        <v>37047</v>
      </c>
      <c r="F1044" s="11">
        <v>9328.0499999999993</v>
      </c>
      <c r="G1044" s="12">
        <v>0</v>
      </c>
      <c r="H1044" s="9" t="s">
        <v>29</v>
      </c>
      <c r="I1044" s="13">
        <v>2200</v>
      </c>
      <c r="J1044" s="13">
        <v>475</v>
      </c>
      <c r="K1044" s="12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4">
        <v>11475.85</v>
      </c>
      <c r="R1044" s="13">
        <v>37.07</v>
      </c>
      <c r="S1044" s="13">
        <v>0</v>
      </c>
      <c r="T1044" s="13">
        <v>1628.22</v>
      </c>
      <c r="U1044" s="14">
        <v>5422.62</v>
      </c>
      <c r="V1044" s="13">
        <v>6053.23</v>
      </c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</row>
    <row r="1045" spans="1:38" ht="15" customHeight="1" x14ac:dyDescent="0.25">
      <c r="A1045" s="8" t="s">
        <v>1314</v>
      </c>
      <c r="B1045" s="9" t="s">
        <v>81</v>
      </c>
      <c r="C1045" s="9" t="s">
        <v>27</v>
      </c>
      <c r="D1045" s="9" t="s">
        <v>717</v>
      </c>
      <c r="E1045" s="10">
        <v>37266</v>
      </c>
      <c r="F1045" s="11">
        <v>7204.5</v>
      </c>
      <c r="G1045" s="12">
        <v>0</v>
      </c>
      <c r="H1045" s="9" t="s">
        <v>29</v>
      </c>
      <c r="I1045" s="13">
        <v>2200</v>
      </c>
      <c r="J1045" s="13">
        <v>475</v>
      </c>
      <c r="K1045" s="12">
        <v>1672.8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4">
        <v>9352.2999999999993</v>
      </c>
      <c r="R1045" s="13">
        <v>26.27</v>
      </c>
      <c r="S1045" s="13">
        <v>0</v>
      </c>
      <c r="T1045" s="13">
        <v>1174.6300000000001</v>
      </c>
      <c r="U1045" s="14">
        <v>5600.23</v>
      </c>
      <c r="V1045" s="13">
        <v>3752.07</v>
      </c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</row>
    <row r="1046" spans="1:38" ht="15" customHeight="1" x14ac:dyDescent="0.25">
      <c r="A1046" s="8" t="s">
        <v>1315</v>
      </c>
      <c r="B1046" s="9" t="s">
        <v>42</v>
      </c>
      <c r="C1046" s="9" t="s">
        <v>27</v>
      </c>
      <c r="D1046" s="9" t="s">
        <v>82</v>
      </c>
      <c r="E1046" s="10">
        <v>35975</v>
      </c>
      <c r="F1046" s="11">
        <v>8344.0499999999993</v>
      </c>
      <c r="G1046" s="12">
        <v>0</v>
      </c>
      <c r="H1046" s="9" t="s">
        <v>29</v>
      </c>
      <c r="I1046" s="13">
        <v>2200</v>
      </c>
      <c r="J1046" s="13">
        <v>475</v>
      </c>
      <c r="K1046" s="12">
        <v>1394</v>
      </c>
      <c r="L1046" s="13">
        <v>0</v>
      </c>
      <c r="M1046" s="13">
        <v>0</v>
      </c>
      <c r="N1046" s="13">
        <v>0</v>
      </c>
      <c r="O1046" s="13">
        <v>0</v>
      </c>
      <c r="P1046" s="13">
        <v>0</v>
      </c>
      <c r="Q1046" s="14">
        <v>10770.65</v>
      </c>
      <c r="R1046" s="13">
        <v>32.65</v>
      </c>
      <c r="S1046" s="13">
        <v>0</v>
      </c>
      <c r="T1046" s="13">
        <v>1477.59</v>
      </c>
      <c r="U1046" s="14">
        <v>2604.04</v>
      </c>
      <c r="V1046" s="13">
        <v>8166.61</v>
      </c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</row>
    <row r="1047" spans="1:38" ht="15" customHeight="1" x14ac:dyDescent="0.25">
      <c r="A1047" s="8" t="s">
        <v>1316</v>
      </c>
      <c r="B1047" s="9" t="s">
        <v>61</v>
      </c>
      <c r="C1047" s="9" t="s">
        <v>27</v>
      </c>
      <c r="D1047" s="9" t="s">
        <v>98</v>
      </c>
      <c r="E1047" s="10">
        <v>38145</v>
      </c>
      <c r="F1047" s="11">
        <v>7801.08</v>
      </c>
      <c r="G1047" s="12">
        <v>0</v>
      </c>
      <c r="H1047" s="9" t="s">
        <v>29</v>
      </c>
      <c r="I1047" s="13">
        <v>2200</v>
      </c>
      <c r="J1047" s="13">
        <v>475</v>
      </c>
      <c r="K1047" s="12">
        <v>1394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4">
        <v>9948.8799999999992</v>
      </c>
      <c r="R1047" s="13">
        <v>32.08</v>
      </c>
      <c r="S1047" s="13">
        <v>0</v>
      </c>
      <c r="T1047" s="13">
        <v>1302.06</v>
      </c>
      <c r="U1047" s="14">
        <v>6673.77</v>
      </c>
      <c r="V1047" s="13">
        <v>3275.11</v>
      </c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</row>
    <row r="1048" spans="1:38" ht="15" customHeight="1" x14ac:dyDescent="0.25">
      <c r="A1048" s="8" t="s">
        <v>1317</v>
      </c>
      <c r="B1048" s="9" t="s">
        <v>42</v>
      </c>
      <c r="C1048" s="9" t="s">
        <v>27</v>
      </c>
      <c r="D1048" s="9" t="s">
        <v>297</v>
      </c>
      <c r="E1048" s="10">
        <v>36167</v>
      </c>
      <c r="F1048" s="11">
        <v>8344.0499999999993</v>
      </c>
      <c r="G1048" s="12">
        <v>0</v>
      </c>
      <c r="H1048" s="9" t="s">
        <v>29</v>
      </c>
      <c r="I1048" s="13">
        <v>2200</v>
      </c>
      <c r="J1048" s="13">
        <v>475</v>
      </c>
      <c r="K1048" s="12">
        <v>0</v>
      </c>
      <c r="L1048" s="13">
        <v>0</v>
      </c>
      <c r="M1048" s="13">
        <v>0</v>
      </c>
      <c r="N1048" s="13">
        <v>0</v>
      </c>
      <c r="O1048" s="13">
        <v>0</v>
      </c>
      <c r="P1048" s="13">
        <v>0</v>
      </c>
      <c r="Q1048" s="14">
        <v>10770.65</v>
      </c>
      <c r="R1048" s="13">
        <v>32.630000000000003</v>
      </c>
      <c r="S1048" s="13">
        <v>0</v>
      </c>
      <c r="T1048" s="13">
        <v>1477.59</v>
      </c>
      <c r="U1048" s="14">
        <v>7054.04</v>
      </c>
      <c r="V1048" s="13">
        <v>3716.61</v>
      </c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</row>
    <row r="1049" spans="1:38" ht="15" customHeight="1" x14ac:dyDescent="0.25">
      <c r="A1049" s="8" t="s">
        <v>1318</v>
      </c>
      <c r="B1049" s="9" t="s">
        <v>81</v>
      </c>
      <c r="C1049" s="9" t="s">
        <v>27</v>
      </c>
      <c r="D1049" s="9" t="s">
        <v>297</v>
      </c>
      <c r="E1049" s="10">
        <v>37130</v>
      </c>
      <c r="F1049" s="11">
        <v>3422.85</v>
      </c>
      <c r="G1049" s="12">
        <v>0</v>
      </c>
      <c r="H1049" s="9" t="s">
        <v>29</v>
      </c>
      <c r="I1049" s="13">
        <v>2200</v>
      </c>
      <c r="J1049" s="13">
        <v>475</v>
      </c>
      <c r="K1049" s="12">
        <v>0</v>
      </c>
      <c r="L1049" s="13">
        <v>0</v>
      </c>
      <c r="M1049" s="13">
        <v>0</v>
      </c>
      <c r="N1049" s="13">
        <v>0</v>
      </c>
      <c r="O1049" s="13">
        <v>0</v>
      </c>
      <c r="P1049" s="13">
        <v>0</v>
      </c>
      <c r="Q1049" s="14">
        <v>5570.65</v>
      </c>
      <c r="R1049" s="13">
        <v>6.69</v>
      </c>
      <c r="S1049" s="13">
        <v>0</v>
      </c>
      <c r="T1049" s="13">
        <v>453.71</v>
      </c>
      <c r="U1049" s="14">
        <v>915.8</v>
      </c>
      <c r="V1049" s="13">
        <v>4654.8500000000004</v>
      </c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</row>
    <row r="1050" spans="1:38" ht="15" customHeight="1" x14ac:dyDescent="0.25">
      <c r="A1050" s="8" t="s">
        <v>1319</v>
      </c>
      <c r="B1050" s="9" t="s">
        <v>34</v>
      </c>
      <c r="C1050" s="9" t="s">
        <v>27</v>
      </c>
      <c r="D1050" s="9" t="s">
        <v>250</v>
      </c>
      <c r="E1050" s="10">
        <v>38523</v>
      </c>
      <c r="F1050" s="11">
        <v>9496.0499999999993</v>
      </c>
      <c r="G1050" s="12">
        <v>0</v>
      </c>
      <c r="H1050" s="9" t="s">
        <v>29</v>
      </c>
      <c r="I1050" s="13">
        <v>2200</v>
      </c>
      <c r="J1050" s="13">
        <v>475</v>
      </c>
      <c r="K1050" s="12">
        <v>1951.6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4">
        <v>11643.85</v>
      </c>
      <c r="R1050" s="13">
        <v>37.28</v>
      </c>
      <c r="S1050" s="13">
        <v>0</v>
      </c>
      <c r="T1050" s="13">
        <v>1664.1</v>
      </c>
      <c r="U1050" s="14">
        <v>2946.07</v>
      </c>
      <c r="V1050" s="13">
        <v>8697.7800000000007</v>
      </c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</row>
    <row r="1051" spans="1:38" ht="15" customHeight="1" x14ac:dyDescent="0.25">
      <c r="A1051" s="8" t="s">
        <v>1320</v>
      </c>
      <c r="B1051" s="9" t="s">
        <v>94</v>
      </c>
      <c r="C1051" s="9" t="s">
        <v>27</v>
      </c>
      <c r="D1051" s="9" t="s">
        <v>43</v>
      </c>
      <c r="E1051" s="10">
        <v>42430</v>
      </c>
      <c r="F1051" s="11">
        <v>6430.35</v>
      </c>
      <c r="G1051" s="12">
        <v>0</v>
      </c>
      <c r="H1051" s="9" t="s">
        <v>29</v>
      </c>
      <c r="I1051" s="13">
        <v>2200</v>
      </c>
      <c r="J1051" s="13">
        <v>475</v>
      </c>
      <c r="K1051" s="12">
        <v>1672.8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4">
        <v>7741.75</v>
      </c>
      <c r="R1051" s="13">
        <v>20.56</v>
      </c>
      <c r="S1051" s="13">
        <v>0</v>
      </c>
      <c r="T1051" s="13">
        <v>830.61</v>
      </c>
      <c r="U1051" s="14">
        <v>2663.71</v>
      </c>
      <c r="V1051" s="13">
        <v>5078.04</v>
      </c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</row>
    <row r="1052" spans="1:38" ht="15" customHeight="1" x14ac:dyDescent="0.25">
      <c r="A1052" s="8" t="s">
        <v>1321</v>
      </c>
      <c r="B1052" s="9" t="s">
        <v>635</v>
      </c>
      <c r="C1052" s="9" t="s">
        <v>180</v>
      </c>
      <c r="D1052" s="9" t="s">
        <v>57</v>
      </c>
      <c r="E1052" s="10">
        <v>45839</v>
      </c>
      <c r="F1052" s="11">
        <v>7165.05</v>
      </c>
      <c r="G1052" s="12">
        <v>0</v>
      </c>
      <c r="H1052" s="9" t="s">
        <v>29</v>
      </c>
      <c r="I1052" s="13">
        <v>1900</v>
      </c>
      <c r="J1052" s="13">
        <v>475</v>
      </c>
      <c r="K1052" s="12">
        <v>1672.8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4">
        <v>7640.05</v>
      </c>
      <c r="R1052" s="13">
        <v>14.71</v>
      </c>
      <c r="S1052" s="13">
        <v>0</v>
      </c>
      <c r="T1052" s="13">
        <v>808.96</v>
      </c>
      <c r="U1052" s="14">
        <v>1632.94</v>
      </c>
      <c r="V1052" s="13">
        <v>6007.11</v>
      </c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</row>
    <row r="1053" spans="1:38" ht="15" customHeight="1" x14ac:dyDescent="0.25">
      <c r="A1053" s="8" t="s">
        <v>1322</v>
      </c>
      <c r="B1053" s="9" t="s">
        <v>215</v>
      </c>
      <c r="C1053" s="9" t="s">
        <v>46</v>
      </c>
      <c r="D1053" s="9" t="s">
        <v>199</v>
      </c>
      <c r="E1053" s="10">
        <v>45600</v>
      </c>
      <c r="F1053" s="11">
        <v>17818.8</v>
      </c>
      <c r="G1053" s="12">
        <v>0</v>
      </c>
      <c r="H1053" s="9" t="s">
        <v>29</v>
      </c>
      <c r="I1053" s="13">
        <v>2200</v>
      </c>
      <c r="J1053" s="13">
        <v>475</v>
      </c>
      <c r="K1053" s="12">
        <v>1951.6</v>
      </c>
      <c r="L1053" s="13">
        <v>0</v>
      </c>
      <c r="M1053" s="13">
        <v>0</v>
      </c>
      <c r="N1053" s="13">
        <v>0</v>
      </c>
      <c r="O1053" s="13">
        <v>0</v>
      </c>
      <c r="P1053" s="13">
        <v>0</v>
      </c>
      <c r="Q1053" s="14">
        <v>18293.8</v>
      </c>
      <c r="R1053" s="13">
        <v>76.739999999999995</v>
      </c>
      <c r="S1053" s="13">
        <v>0</v>
      </c>
      <c r="T1053" s="13">
        <v>3146.76</v>
      </c>
      <c r="U1053" s="14">
        <v>5195.92</v>
      </c>
      <c r="V1053" s="13">
        <v>13097.88</v>
      </c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</row>
    <row r="1054" spans="1:38" ht="15" customHeight="1" x14ac:dyDescent="0.25">
      <c r="A1054" s="8" t="s">
        <v>1323</v>
      </c>
      <c r="B1054" s="9" t="s">
        <v>49</v>
      </c>
      <c r="C1054" s="9" t="s">
        <v>27</v>
      </c>
      <c r="D1054" s="9" t="s">
        <v>455</v>
      </c>
      <c r="E1054" s="10">
        <v>37028</v>
      </c>
      <c r="F1054" s="11">
        <v>9328.0499999999993</v>
      </c>
      <c r="G1054" s="12">
        <v>0</v>
      </c>
      <c r="H1054" s="9" t="s">
        <v>29</v>
      </c>
      <c r="I1054" s="13">
        <v>2200</v>
      </c>
      <c r="J1054" s="13">
        <v>475</v>
      </c>
      <c r="K1054" s="12">
        <v>1672.8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4">
        <v>11475.85</v>
      </c>
      <c r="R1054" s="13">
        <v>37.07</v>
      </c>
      <c r="S1054" s="13">
        <v>0</v>
      </c>
      <c r="T1054" s="13">
        <v>1628.22</v>
      </c>
      <c r="U1054" s="14">
        <v>6091.51</v>
      </c>
      <c r="V1054" s="13">
        <v>5384.34</v>
      </c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</row>
    <row r="1055" spans="1:38" ht="15" customHeight="1" x14ac:dyDescent="0.25">
      <c r="A1055" s="8" t="s">
        <v>1324</v>
      </c>
      <c r="B1055" s="9" t="s">
        <v>42</v>
      </c>
      <c r="C1055" s="9" t="s">
        <v>27</v>
      </c>
      <c r="D1055" s="9" t="s">
        <v>38</v>
      </c>
      <c r="E1055" s="10">
        <v>35982</v>
      </c>
      <c r="F1055" s="11">
        <v>7231.51</v>
      </c>
      <c r="G1055" s="12">
        <v>0</v>
      </c>
      <c r="H1055" s="9" t="s">
        <v>29</v>
      </c>
      <c r="I1055" s="13">
        <v>2200</v>
      </c>
      <c r="J1055" s="13">
        <v>475</v>
      </c>
      <c r="K1055" s="12">
        <v>1951.6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4">
        <v>9658.11</v>
      </c>
      <c r="R1055" s="13">
        <v>32.17</v>
      </c>
      <c r="S1055" s="13">
        <v>0</v>
      </c>
      <c r="T1055" s="13">
        <v>1239.95</v>
      </c>
      <c r="U1055" s="14">
        <v>6539.4</v>
      </c>
      <c r="V1055" s="13">
        <v>3118.71</v>
      </c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</row>
    <row r="1056" spans="1:38" ht="15" customHeight="1" x14ac:dyDescent="0.25">
      <c r="A1056" s="8" t="s">
        <v>1325</v>
      </c>
      <c r="B1056" s="9" t="s">
        <v>94</v>
      </c>
      <c r="C1056" s="9" t="s">
        <v>27</v>
      </c>
      <c r="D1056" s="9" t="s">
        <v>248</v>
      </c>
      <c r="E1056" s="10">
        <v>36374</v>
      </c>
      <c r="F1056" s="11">
        <v>5710.5</v>
      </c>
      <c r="G1056" s="12">
        <v>0</v>
      </c>
      <c r="H1056" s="9" t="s">
        <v>29</v>
      </c>
      <c r="I1056" s="13">
        <v>2200</v>
      </c>
      <c r="J1056" s="13">
        <v>475</v>
      </c>
      <c r="K1056" s="12">
        <v>1672.8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4">
        <v>8137.1</v>
      </c>
      <c r="R1056" s="13">
        <v>19.2</v>
      </c>
      <c r="S1056" s="13">
        <v>0</v>
      </c>
      <c r="T1056" s="13">
        <v>915.06</v>
      </c>
      <c r="U1056" s="14">
        <v>4208.49</v>
      </c>
      <c r="V1056" s="13">
        <v>3928.61</v>
      </c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</row>
    <row r="1057" spans="1:38" ht="15" customHeight="1" x14ac:dyDescent="0.25">
      <c r="A1057" s="8" t="s">
        <v>1326</v>
      </c>
      <c r="B1057" s="9" t="s">
        <v>42</v>
      </c>
      <c r="C1057" s="9" t="s">
        <v>27</v>
      </c>
      <c r="D1057" s="9" t="s">
        <v>404</v>
      </c>
      <c r="E1057" s="10">
        <v>34183</v>
      </c>
      <c r="F1057" s="11">
        <v>8344.0499999999993</v>
      </c>
      <c r="G1057" s="12">
        <v>0</v>
      </c>
      <c r="H1057" s="9" t="s">
        <v>29</v>
      </c>
      <c r="I1057" s="13">
        <v>2200</v>
      </c>
      <c r="J1057" s="13">
        <v>475</v>
      </c>
      <c r="K1057" s="12">
        <v>1672.8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4">
        <v>11049.45</v>
      </c>
      <c r="R1057" s="13">
        <v>32.9</v>
      </c>
      <c r="S1057" s="13">
        <v>0</v>
      </c>
      <c r="T1057" s="13">
        <v>1537.14</v>
      </c>
      <c r="U1057" s="14">
        <v>6686.59</v>
      </c>
      <c r="V1057" s="13">
        <v>4362.8599999999997</v>
      </c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</row>
    <row r="1058" spans="1:38" ht="15" customHeight="1" x14ac:dyDescent="0.25">
      <c r="A1058" s="8" t="s">
        <v>1327</v>
      </c>
      <c r="B1058" s="9" t="s">
        <v>96</v>
      </c>
      <c r="C1058" s="9" t="s">
        <v>27</v>
      </c>
      <c r="D1058" s="9" t="s">
        <v>108</v>
      </c>
      <c r="E1058" s="10">
        <v>36656</v>
      </c>
      <c r="F1058" s="11">
        <v>11985.9</v>
      </c>
      <c r="G1058" s="12">
        <v>0</v>
      </c>
      <c r="H1058" s="9" t="s">
        <v>29</v>
      </c>
      <c r="I1058" s="13">
        <v>2200</v>
      </c>
      <c r="J1058" s="13">
        <v>475</v>
      </c>
      <c r="K1058" s="12">
        <v>836.4</v>
      </c>
      <c r="L1058" s="13">
        <v>0</v>
      </c>
      <c r="M1058" s="13">
        <v>0</v>
      </c>
      <c r="N1058" s="13">
        <v>0</v>
      </c>
      <c r="O1058" s="13">
        <v>0</v>
      </c>
      <c r="P1058" s="13">
        <v>0</v>
      </c>
      <c r="Q1058" s="14">
        <v>14412.5</v>
      </c>
      <c r="R1058" s="13">
        <v>51.17</v>
      </c>
      <c r="S1058" s="13">
        <v>0</v>
      </c>
      <c r="T1058" s="13">
        <v>2255.4899999999998</v>
      </c>
      <c r="U1058" s="14">
        <v>5262.59</v>
      </c>
      <c r="V1058" s="13">
        <v>9149.91</v>
      </c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</row>
    <row r="1059" spans="1:38" ht="15" customHeight="1" x14ac:dyDescent="0.25">
      <c r="A1059" s="8" t="s">
        <v>1328</v>
      </c>
      <c r="B1059" s="9" t="s">
        <v>162</v>
      </c>
      <c r="C1059" s="9" t="s">
        <v>46</v>
      </c>
      <c r="D1059" s="9" t="s">
        <v>616</v>
      </c>
      <c r="E1059" s="10">
        <v>45567</v>
      </c>
      <c r="F1059" s="11">
        <v>5034.6000000000004</v>
      </c>
      <c r="G1059" s="12">
        <v>0</v>
      </c>
      <c r="H1059" s="9" t="s">
        <v>29</v>
      </c>
      <c r="I1059" s="13">
        <v>2200</v>
      </c>
      <c r="J1059" s="13">
        <v>475</v>
      </c>
      <c r="K1059" s="12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4">
        <v>5509.6</v>
      </c>
      <c r="R1059" s="13">
        <v>11.42</v>
      </c>
      <c r="S1059" s="13">
        <v>0</v>
      </c>
      <c r="T1059" s="13">
        <v>443.94</v>
      </c>
      <c r="U1059" s="14">
        <v>2210.8000000000002</v>
      </c>
      <c r="V1059" s="13">
        <v>3298.8</v>
      </c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</row>
    <row r="1060" spans="1:38" ht="15" customHeight="1" x14ac:dyDescent="0.25">
      <c r="A1060" s="8" t="s">
        <v>1329</v>
      </c>
      <c r="B1060" s="9" t="s">
        <v>54</v>
      </c>
      <c r="C1060" s="9" t="s">
        <v>27</v>
      </c>
      <c r="D1060" s="9" t="s">
        <v>28</v>
      </c>
      <c r="E1060" s="10">
        <v>37147</v>
      </c>
      <c r="F1060" s="11">
        <v>11932.5</v>
      </c>
      <c r="G1060" s="12">
        <v>0</v>
      </c>
      <c r="H1060" s="9" t="s">
        <v>29</v>
      </c>
      <c r="I1060" s="13">
        <v>2200</v>
      </c>
      <c r="J1060" s="13">
        <v>475</v>
      </c>
      <c r="K1060" s="12">
        <v>1672.8</v>
      </c>
      <c r="L1060" s="13">
        <v>0</v>
      </c>
      <c r="M1060" s="13">
        <v>0</v>
      </c>
      <c r="N1060" s="13">
        <v>795.5</v>
      </c>
      <c r="O1060" s="13">
        <v>0</v>
      </c>
      <c r="P1060" s="13">
        <v>0</v>
      </c>
      <c r="Q1060" s="14">
        <v>14875.8</v>
      </c>
      <c r="R1060" s="13">
        <v>50.32</v>
      </c>
      <c r="S1060" s="13">
        <v>0</v>
      </c>
      <c r="T1060" s="13">
        <v>2354.4499999999998</v>
      </c>
      <c r="U1060" s="14">
        <v>9782.33</v>
      </c>
      <c r="V1060" s="13">
        <v>5093.47</v>
      </c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</row>
    <row r="1061" spans="1:38" ht="15" customHeight="1" x14ac:dyDescent="0.25">
      <c r="A1061" s="8" t="s">
        <v>1330</v>
      </c>
      <c r="B1061" s="9" t="s">
        <v>146</v>
      </c>
      <c r="C1061" s="9" t="s">
        <v>27</v>
      </c>
      <c r="D1061" s="9" t="s">
        <v>43</v>
      </c>
      <c r="E1061" s="10">
        <v>40280</v>
      </c>
      <c r="F1061" s="11">
        <v>9390.9</v>
      </c>
      <c r="G1061" s="12">
        <v>0</v>
      </c>
      <c r="H1061" s="9" t="s">
        <v>29</v>
      </c>
      <c r="I1061" s="13">
        <v>2200</v>
      </c>
      <c r="J1061" s="13">
        <v>475</v>
      </c>
      <c r="K1061" s="12">
        <v>1951.6</v>
      </c>
      <c r="L1061" s="13">
        <v>0</v>
      </c>
      <c r="M1061" s="13">
        <v>0</v>
      </c>
      <c r="N1061" s="13">
        <v>0</v>
      </c>
      <c r="O1061" s="13">
        <v>0</v>
      </c>
      <c r="P1061" s="13">
        <v>0</v>
      </c>
      <c r="Q1061" s="14">
        <v>11259.9</v>
      </c>
      <c r="R1061" s="13">
        <v>36.74</v>
      </c>
      <c r="S1061" s="13">
        <v>0</v>
      </c>
      <c r="T1061" s="13">
        <v>1582.09</v>
      </c>
      <c r="U1061" s="14">
        <v>6713.62</v>
      </c>
      <c r="V1061" s="13">
        <v>4546.28</v>
      </c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</row>
    <row r="1062" spans="1:38" ht="15" customHeight="1" x14ac:dyDescent="0.25">
      <c r="A1062" s="8" t="s">
        <v>1331</v>
      </c>
      <c r="B1062" s="9" t="s">
        <v>79</v>
      </c>
      <c r="C1062" s="9" t="s">
        <v>27</v>
      </c>
      <c r="D1062" s="9" t="s">
        <v>98</v>
      </c>
      <c r="E1062" s="10">
        <v>38261</v>
      </c>
      <c r="F1062" s="11">
        <v>7914</v>
      </c>
      <c r="G1062" s="12">
        <v>0</v>
      </c>
      <c r="H1062" s="9" t="s">
        <v>29</v>
      </c>
      <c r="I1062" s="13">
        <v>2200</v>
      </c>
      <c r="J1062" s="13">
        <v>475</v>
      </c>
      <c r="K1062" s="12">
        <v>1951.6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4">
        <v>10061.799999999999</v>
      </c>
      <c r="R1062" s="13">
        <v>29.84</v>
      </c>
      <c r="S1062" s="13">
        <v>0</v>
      </c>
      <c r="T1062" s="13">
        <v>1326.18</v>
      </c>
      <c r="U1062" s="14">
        <v>6351.57</v>
      </c>
      <c r="V1062" s="13">
        <v>3710.23</v>
      </c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</row>
    <row r="1063" spans="1:38" ht="15" customHeight="1" x14ac:dyDescent="0.25">
      <c r="A1063" s="8" t="s">
        <v>1332</v>
      </c>
      <c r="B1063" s="9" t="s">
        <v>94</v>
      </c>
      <c r="C1063" s="9" t="s">
        <v>27</v>
      </c>
      <c r="D1063" s="9" t="s">
        <v>330</v>
      </c>
      <c r="E1063" s="10">
        <v>42430</v>
      </c>
      <c r="F1063" s="11">
        <v>6430.35</v>
      </c>
      <c r="G1063" s="12">
        <v>0</v>
      </c>
      <c r="H1063" s="9" t="s">
        <v>29</v>
      </c>
      <c r="I1063" s="13">
        <v>2200</v>
      </c>
      <c r="J1063" s="13">
        <v>475</v>
      </c>
      <c r="K1063" s="12">
        <v>2230.4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4">
        <v>7741.75</v>
      </c>
      <c r="R1063" s="13">
        <v>20.56</v>
      </c>
      <c r="S1063" s="13">
        <v>0</v>
      </c>
      <c r="T1063" s="13">
        <v>830.61</v>
      </c>
      <c r="U1063" s="14">
        <v>3234.71</v>
      </c>
      <c r="V1063" s="13">
        <v>4507.04</v>
      </c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</row>
    <row r="1064" spans="1:38" ht="15" customHeight="1" x14ac:dyDescent="0.25">
      <c r="A1064" s="8" t="s">
        <v>1333</v>
      </c>
      <c r="B1064" s="9" t="s">
        <v>96</v>
      </c>
      <c r="C1064" s="9" t="s">
        <v>27</v>
      </c>
      <c r="D1064" s="9" t="s">
        <v>220</v>
      </c>
      <c r="E1064" s="10">
        <v>34547</v>
      </c>
      <c r="F1064" s="11">
        <v>10700.85</v>
      </c>
      <c r="G1064" s="12">
        <v>0</v>
      </c>
      <c r="H1064" s="9" t="s">
        <v>29</v>
      </c>
      <c r="I1064" s="13">
        <v>2200</v>
      </c>
      <c r="J1064" s="13">
        <v>475</v>
      </c>
      <c r="K1064" s="12">
        <v>1951.6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4">
        <v>13406.25</v>
      </c>
      <c r="R1064" s="13">
        <v>44.89</v>
      </c>
      <c r="S1064" s="13">
        <v>0</v>
      </c>
      <c r="T1064" s="13">
        <v>2040.55</v>
      </c>
      <c r="U1064" s="14">
        <v>7898.31</v>
      </c>
      <c r="V1064" s="13">
        <v>5507.94</v>
      </c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</row>
    <row r="1065" spans="1:38" ht="15" customHeight="1" x14ac:dyDescent="0.25">
      <c r="A1065" s="8" t="s">
        <v>1334</v>
      </c>
      <c r="B1065" s="9" t="s">
        <v>31</v>
      </c>
      <c r="C1065" s="9" t="s">
        <v>27</v>
      </c>
      <c r="D1065" s="9" t="s">
        <v>225</v>
      </c>
      <c r="E1065" s="10">
        <v>35027</v>
      </c>
      <c r="F1065" s="11">
        <v>9894.9</v>
      </c>
      <c r="G1065" s="12">
        <v>0</v>
      </c>
      <c r="H1065" s="9" t="s">
        <v>29</v>
      </c>
      <c r="I1065" s="13">
        <v>2200</v>
      </c>
      <c r="J1065" s="13">
        <v>475</v>
      </c>
      <c r="K1065" s="12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4">
        <v>12321.5</v>
      </c>
      <c r="R1065" s="13">
        <v>40.200000000000003</v>
      </c>
      <c r="S1065" s="13">
        <v>0</v>
      </c>
      <c r="T1065" s="13">
        <v>1808.85</v>
      </c>
      <c r="U1065" s="14">
        <v>7942.66</v>
      </c>
      <c r="V1065" s="13">
        <v>4378.84</v>
      </c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</row>
    <row r="1066" spans="1:38" ht="15" customHeight="1" x14ac:dyDescent="0.25">
      <c r="A1066" s="8" t="s">
        <v>1335</v>
      </c>
      <c r="B1066" s="9" t="s">
        <v>94</v>
      </c>
      <c r="C1066" s="9" t="s">
        <v>27</v>
      </c>
      <c r="D1066" s="9" t="s">
        <v>92</v>
      </c>
      <c r="E1066" s="10">
        <v>44740</v>
      </c>
      <c r="F1066" s="11">
        <v>6158.49</v>
      </c>
      <c r="G1066" s="12">
        <v>0</v>
      </c>
      <c r="H1066" s="9" t="s">
        <v>29</v>
      </c>
      <c r="I1066" s="13">
        <v>2200</v>
      </c>
      <c r="J1066" s="13">
        <v>475</v>
      </c>
      <c r="K1066" s="12">
        <v>1672.8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4">
        <v>7748.69</v>
      </c>
      <c r="R1066" s="13">
        <v>24.18</v>
      </c>
      <c r="S1066" s="13">
        <v>0</v>
      </c>
      <c r="T1066" s="13">
        <v>832.1</v>
      </c>
      <c r="U1066" s="14">
        <v>5344.4</v>
      </c>
      <c r="V1066" s="13">
        <v>2404.29</v>
      </c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</row>
    <row r="1067" spans="1:38" ht="15" customHeight="1" x14ac:dyDescent="0.25">
      <c r="A1067" s="8" t="s">
        <v>1336</v>
      </c>
      <c r="B1067" s="9" t="s">
        <v>37</v>
      </c>
      <c r="C1067" s="9" t="s">
        <v>27</v>
      </c>
      <c r="D1067" s="9" t="s">
        <v>100</v>
      </c>
      <c r="E1067" s="10">
        <v>41122</v>
      </c>
      <c r="F1067" s="11">
        <v>11748.75</v>
      </c>
      <c r="G1067" s="12">
        <v>0</v>
      </c>
      <c r="H1067" s="9" t="s">
        <v>29</v>
      </c>
      <c r="I1067" s="13">
        <v>2200</v>
      </c>
      <c r="J1067" s="13">
        <v>475</v>
      </c>
      <c r="K1067" s="12">
        <v>1394</v>
      </c>
      <c r="L1067" s="13">
        <v>0</v>
      </c>
      <c r="M1067" s="13">
        <v>0</v>
      </c>
      <c r="N1067" s="13">
        <v>0</v>
      </c>
      <c r="O1067" s="13">
        <v>0</v>
      </c>
      <c r="P1067" s="13">
        <v>0</v>
      </c>
      <c r="Q1067" s="14">
        <v>13338.95</v>
      </c>
      <c r="R1067" s="13">
        <v>47.98</v>
      </c>
      <c r="S1067" s="13">
        <v>0</v>
      </c>
      <c r="T1067" s="13">
        <v>2026.17</v>
      </c>
      <c r="U1067" s="14">
        <v>9337.25</v>
      </c>
      <c r="V1067" s="13">
        <v>4001.7</v>
      </c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</row>
    <row r="1068" spans="1:38" ht="15" customHeight="1" x14ac:dyDescent="0.25">
      <c r="A1068" s="8" t="s">
        <v>1337</v>
      </c>
      <c r="B1068" s="9" t="s">
        <v>126</v>
      </c>
      <c r="C1068" s="9" t="s">
        <v>27</v>
      </c>
      <c r="D1068" s="9" t="s">
        <v>194</v>
      </c>
      <c r="E1068" s="10">
        <v>41444</v>
      </c>
      <c r="F1068" s="11">
        <v>8374.52</v>
      </c>
      <c r="G1068" s="12">
        <v>0</v>
      </c>
      <c r="H1068" s="9" t="s">
        <v>29</v>
      </c>
      <c r="I1068" s="13">
        <v>2200</v>
      </c>
      <c r="J1068" s="13">
        <v>475</v>
      </c>
      <c r="K1068" s="12">
        <v>1672.8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4">
        <v>9964.7199999999993</v>
      </c>
      <c r="R1068" s="13">
        <v>34.049999999999997</v>
      </c>
      <c r="S1068" s="13">
        <v>0</v>
      </c>
      <c r="T1068" s="13">
        <v>1305.44</v>
      </c>
      <c r="U1068" s="14">
        <v>6255.75</v>
      </c>
      <c r="V1068" s="13">
        <v>3708.97</v>
      </c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</row>
    <row r="1069" spans="1:38" ht="15" customHeight="1" x14ac:dyDescent="0.25">
      <c r="A1069" s="8" t="s">
        <v>1338</v>
      </c>
      <c r="B1069" s="9" t="s">
        <v>146</v>
      </c>
      <c r="C1069" s="9" t="s">
        <v>27</v>
      </c>
      <c r="D1069" s="9" t="s">
        <v>43</v>
      </c>
      <c r="E1069" s="10">
        <v>40240</v>
      </c>
      <c r="F1069" s="11">
        <v>9390.9</v>
      </c>
      <c r="G1069" s="12">
        <v>0</v>
      </c>
      <c r="H1069" s="9" t="s">
        <v>29</v>
      </c>
      <c r="I1069" s="13">
        <v>2200</v>
      </c>
      <c r="J1069" s="13">
        <v>475</v>
      </c>
      <c r="K1069" s="12">
        <v>836.4</v>
      </c>
      <c r="L1069" s="13">
        <v>0</v>
      </c>
      <c r="M1069" s="13">
        <v>0</v>
      </c>
      <c r="N1069" s="13">
        <v>0</v>
      </c>
      <c r="O1069" s="13">
        <v>0</v>
      </c>
      <c r="P1069" s="13">
        <v>0</v>
      </c>
      <c r="Q1069" s="14">
        <v>11259.9</v>
      </c>
      <c r="R1069" s="13">
        <v>36.53</v>
      </c>
      <c r="S1069" s="13">
        <v>0</v>
      </c>
      <c r="T1069" s="13">
        <v>1582.09</v>
      </c>
      <c r="U1069" s="14">
        <v>5873.83</v>
      </c>
      <c r="V1069" s="13">
        <v>5386.07</v>
      </c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</row>
    <row r="1070" spans="1:38" ht="15" customHeight="1" x14ac:dyDescent="0.25">
      <c r="A1070" s="8" t="s">
        <v>1339</v>
      </c>
      <c r="B1070" s="9" t="s">
        <v>49</v>
      </c>
      <c r="C1070" s="9" t="s">
        <v>27</v>
      </c>
      <c r="D1070" s="9" t="s">
        <v>248</v>
      </c>
      <c r="E1070" s="10">
        <v>36388</v>
      </c>
      <c r="F1070" s="11">
        <v>5448</v>
      </c>
      <c r="G1070" s="12">
        <v>0</v>
      </c>
      <c r="H1070" s="9" t="s">
        <v>29</v>
      </c>
      <c r="I1070" s="13">
        <v>2200</v>
      </c>
      <c r="J1070" s="13">
        <v>475</v>
      </c>
      <c r="K1070" s="12">
        <v>2230.4</v>
      </c>
      <c r="L1070" s="13">
        <v>0</v>
      </c>
      <c r="M1070" s="13">
        <v>0</v>
      </c>
      <c r="N1070" s="13">
        <v>0</v>
      </c>
      <c r="O1070" s="13">
        <v>0</v>
      </c>
      <c r="P1070" s="13">
        <v>0</v>
      </c>
      <c r="Q1070" s="14">
        <v>7874.6</v>
      </c>
      <c r="R1070" s="13">
        <v>17.920000000000002</v>
      </c>
      <c r="S1070" s="13">
        <v>0</v>
      </c>
      <c r="T1070" s="13">
        <v>858.99</v>
      </c>
      <c r="U1070" s="14">
        <v>1594.47</v>
      </c>
      <c r="V1070" s="13">
        <v>6280.13</v>
      </c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</row>
    <row r="1071" spans="1:38" ht="15" customHeight="1" x14ac:dyDescent="0.25">
      <c r="A1071" s="8" t="s">
        <v>1340</v>
      </c>
      <c r="B1071" s="9" t="s">
        <v>26</v>
      </c>
      <c r="C1071" s="9" t="s">
        <v>85</v>
      </c>
      <c r="D1071" s="9" t="s">
        <v>28</v>
      </c>
      <c r="E1071" s="10">
        <v>45567</v>
      </c>
      <c r="F1071" s="11">
        <v>10906.8</v>
      </c>
      <c r="G1071" s="12">
        <v>0</v>
      </c>
      <c r="H1071" s="9" t="s">
        <v>29</v>
      </c>
      <c r="I1071" s="13">
        <v>2200</v>
      </c>
      <c r="J1071" s="13">
        <v>475</v>
      </c>
      <c r="K1071" s="12">
        <v>1951.6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4">
        <v>11381.8</v>
      </c>
      <c r="R1071" s="13">
        <v>41.59</v>
      </c>
      <c r="S1071" s="13">
        <v>0</v>
      </c>
      <c r="T1071" s="13">
        <v>1608.13</v>
      </c>
      <c r="U1071" s="14">
        <v>1608.13</v>
      </c>
      <c r="V1071" s="13">
        <v>9773.67</v>
      </c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</row>
    <row r="1072" spans="1:38" ht="15" customHeight="1" x14ac:dyDescent="0.25">
      <c r="A1072" s="8" t="s">
        <v>1341</v>
      </c>
      <c r="B1072" s="9" t="s">
        <v>79</v>
      </c>
      <c r="C1072" s="9" t="s">
        <v>27</v>
      </c>
      <c r="D1072" s="9" t="s">
        <v>258</v>
      </c>
      <c r="E1072" s="10">
        <v>37291</v>
      </c>
      <c r="F1072" s="11">
        <v>7914</v>
      </c>
      <c r="G1072" s="12">
        <v>0</v>
      </c>
      <c r="H1072" s="9" t="s">
        <v>29</v>
      </c>
      <c r="I1072" s="13">
        <v>2200</v>
      </c>
      <c r="J1072" s="13">
        <v>475</v>
      </c>
      <c r="K1072" s="12">
        <v>1115.2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4">
        <v>10061.799999999999</v>
      </c>
      <c r="R1072" s="13">
        <v>29.86</v>
      </c>
      <c r="S1072" s="13">
        <v>0</v>
      </c>
      <c r="T1072" s="13">
        <v>1326.18</v>
      </c>
      <c r="U1072" s="14">
        <v>5016.45</v>
      </c>
      <c r="V1072" s="13">
        <v>5045.3500000000004</v>
      </c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</row>
    <row r="1073" spans="1:38" ht="15" customHeight="1" x14ac:dyDescent="0.25">
      <c r="A1073" s="8" t="s">
        <v>1342</v>
      </c>
      <c r="B1073" s="9" t="s">
        <v>49</v>
      </c>
      <c r="C1073" s="9" t="s">
        <v>27</v>
      </c>
      <c r="D1073" s="9" t="s">
        <v>297</v>
      </c>
      <c r="E1073" s="10">
        <v>44257</v>
      </c>
      <c r="F1073" s="11">
        <v>5448</v>
      </c>
      <c r="G1073" s="12">
        <v>0</v>
      </c>
      <c r="H1073" s="9" t="s">
        <v>29</v>
      </c>
      <c r="I1073" s="13">
        <v>2200</v>
      </c>
      <c r="J1073" s="13">
        <v>475</v>
      </c>
      <c r="K1073" s="12">
        <v>1115.2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4">
        <v>5923</v>
      </c>
      <c r="R1073" s="13">
        <v>13.82</v>
      </c>
      <c r="S1073" s="13">
        <v>0</v>
      </c>
      <c r="T1073" s="13">
        <v>510.09</v>
      </c>
      <c r="U1073" s="14">
        <v>2862.57</v>
      </c>
      <c r="V1073" s="13">
        <v>3060.43</v>
      </c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</row>
    <row r="1074" spans="1:38" ht="15" customHeight="1" x14ac:dyDescent="0.25">
      <c r="A1074" s="8" t="s">
        <v>1343</v>
      </c>
      <c r="B1074" s="9" t="s">
        <v>116</v>
      </c>
      <c r="C1074" s="9" t="s">
        <v>46</v>
      </c>
      <c r="D1074" s="9" t="s">
        <v>117</v>
      </c>
      <c r="E1074" s="10">
        <v>45567</v>
      </c>
      <c r="F1074" s="11">
        <v>7235.85</v>
      </c>
      <c r="G1074" s="12">
        <v>0</v>
      </c>
      <c r="H1074" s="9" t="s">
        <v>29</v>
      </c>
      <c r="I1074" s="13">
        <v>2200</v>
      </c>
      <c r="J1074" s="13">
        <v>475</v>
      </c>
      <c r="K1074" s="12">
        <v>1115.2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4">
        <v>7710.85</v>
      </c>
      <c r="R1074" s="13">
        <v>22.61</v>
      </c>
      <c r="S1074" s="13">
        <v>0</v>
      </c>
      <c r="T1074" s="13">
        <v>824.01</v>
      </c>
      <c r="U1074" s="14">
        <v>1656.13</v>
      </c>
      <c r="V1074" s="13">
        <v>6054.72</v>
      </c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</row>
    <row r="1075" spans="1:38" ht="15" customHeight="1" x14ac:dyDescent="0.25">
      <c r="A1075" s="8" t="s">
        <v>1344</v>
      </c>
      <c r="B1075" s="9" t="s">
        <v>54</v>
      </c>
      <c r="C1075" s="9" t="s">
        <v>27</v>
      </c>
      <c r="D1075" s="9" t="s">
        <v>28</v>
      </c>
      <c r="E1075" s="10">
        <v>37331</v>
      </c>
      <c r="F1075" s="11">
        <v>11932.5</v>
      </c>
      <c r="G1075" s="12">
        <v>0</v>
      </c>
      <c r="H1075" s="9" t="s">
        <v>29</v>
      </c>
      <c r="I1075" s="13">
        <v>2200</v>
      </c>
      <c r="J1075" s="13">
        <v>475</v>
      </c>
      <c r="K1075" s="12">
        <v>1394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4">
        <v>14080.3</v>
      </c>
      <c r="R1075" s="13">
        <v>50.23</v>
      </c>
      <c r="S1075" s="13">
        <v>0</v>
      </c>
      <c r="T1075" s="13">
        <v>2184.5300000000002</v>
      </c>
      <c r="U1075" s="14">
        <v>8969.76</v>
      </c>
      <c r="V1075" s="13">
        <v>5110.54</v>
      </c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</row>
    <row r="1076" spans="1:38" ht="15" customHeight="1" x14ac:dyDescent="0.25">
      <c r="A1076" s="8" t="s">
        <v>1345</v>
      </c>
      <c r="B1076" s="9" t="s">
        <v>49</v>
      </c>
      <c r="C1076" s="9" t="s">
        <v>27</v>
      </c>
      <c r="D1076" s="9" t="s">
        <v>177</v>
      </c>
      <c r="E1076" s="10">
        <v>36374</v>
      </c>
      <c r="F1076" s="11">
        <v>9328.0499999999993</v>
      </c>
      <c r="G1076" s="12">
        <v>0</v>
      </c>
      <c r="H1076" s="9" t="s">
        <v>29</v>
      </c>
      <c r="I1076" s="13">
        <v>2200</v>
      </c>
      <c r="J1076" s="13">
        <v>475</v>
      </c>
      <c r="K1076" s="12">
        <v>1951.6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4">
        <v>11754.65</v>
      </c>
      <c r="R1076" s="13">
        <v>37.590000000000003</v>
      </c>
      <c r="S1076" s="13">
        <v>0</v>
      </c>
      <c r="T1076" s="13">
        <v>1687.77</v>
      </c>
      <c r="U1076" s="14">
        <v>7612.06</v>
      </c>
      <c r="V1076" s="13">
        <v>4142.59</v>
      </c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</row>
    <row r="1077" spans="1:38" ht="15" customHeight="1" x14ac:dyDescent="0.25">
      <c r="A1077" s="8" t="s">
        <v>1346</v>
      </c>
      <c r="B1077" s="9" t="s">
        <v>94</v>
      </c>
      <c r="C1077" s="9" t="s">
        <v>27</v>
      </c>
      <c r="D1077" s="9" t="s">
        <v>90</v>
      </c>
      <c r="E1077" s="10">
        <v>42430</v>
      </c>
      <c r="F1077" s="11">
        <v>7105.95</v>
      </c>
      <c r="G1077" s="12">
        <v>0</v>
      </c>
      <c r="H1077" s="9" t="s">
        <v>29</v>
      </c>
      <c r="I1077" s="13">
        <v>2200</v>
      </c>
      <c r="J1077" s="13">
        <v>475</v>
      </c>
      <c r="K1077" s="12">
        <v>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4">
        <v>7580.95</v>
      </c>
      <c r="R1077" s="13">
        <v>22.26</v>
      </c>
      <c r="S1077" s="13">
        <v>0</v>
      </c>
      <c r="T1077" s="13">
        <v>798.36</v>
      </c>
      <c r="U1077" s="14">
        <v>3071.66</v>
      </c>
      <c r="V1077" s="13">
        <v>4509.29</v>
      </c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</row>
    <row r="1078" spans="1:38" ht="15" customHeight="1" x14ac:dyDescent="0.25">
      <c r="A1078" s="8" t="s">
        <v>1347</v>
      </c>
      <c r="B1078" s="9" t="s">
        <v>37</v>
      </c>
      <c r="C1078" s="9" t="s">
        <v>27</v>
      </c>
      <c r="D1078" s="9" t="s">
        <v>194</v>
      </c>
      <c r="E1078" s="10">
        <v>36773</v>
      </c>
      <c r="F1078" s="11">
        <v>11748.75</v>
      </c>
      <c r="G1078" s="12">
        <v>0</v>
      </c>
      <c r="H1078" s="9" t="s">
        <v>29</v>
      </c>
      <c r="I1078" s="13">
        <v>2200</v>
      </c>
      <c r="J1078" s="13">
        <v>475</v>
      </c>
      <c r="K1078" s="12">
        <v>1672.8</v>
      </c>
      <c r="L1078" s="13">
        <v>0</v>
      </c>
      <c r="M1078" s="13">
        <v>0</v>
      </c>
      <c r="N1078" s="13">
        <v>0</v>
      </c>
      <c r="O1078" s="13">
        <v>0</v>
      </c>
      <c r="P1078" s="13">
        <v>0</v>
      </c>
      <c r="Q1078" s="14">
        <v>13896.55</v>
      </c>
      <c r="R1078" s="13">
        <v>49.38</v>
      </c>
      <c r="S1078" s="13">
        <v>0</v>
      </c>
      <c r="T1078" s="13">
        <v>2145.2800000000002</v>
      </c>
      <c r="U1078" s="14">
        <v>5815.36</v>
      </c>
      <c r="V1078" s="13">
        <v>8081.19</v>
      </c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</row>
    <row r="1079" spans="1:38" ht="15" customHeight="1" x14ac:dyDescent="0.25">
      <c r="A1079" s="8" t="s">
        <v>1348</v>
      </c>
      <c r="B1079" s="9" t="s">
        <v>94</v>
      </c>
      <c r="C1079" s="9" t="s">
        <v>27</v>
      </c>
      <c r="D1079" s="9" t="s">
        <v>32</v>
      </c>
      <c r="E1079" s="10">
        <v>36684</v>
      </c>
      <c r="F1079" s="11">
        <v>6430.35</v>
      </c>
      <c r="G1079" s="12">
        <v>0</v>
      </c>
      <c r="H1079" s="9" t="s">
        <v>29</v>
      </c>
      <c r="I1079" s="13">
        <v>2200</v>
      </c>
      <c r="J1079" s="13">
        <v>475</v>
      </c>
      <c r="K1079" s="12">
        <v>0</v>
      </c>
      <c r="L1079" s="13">
        <v>0</v>
      </c>
      <c r="M1079" s="13">
        <v>0</v>
      </c>
      <c r="N1079" s="13">
        <v>0</v>
      </c>
      <c r="O1079" s="13">
        <v>0</v>
      </c>
      <c r="P1079" s="13">
        <v>0</v>
      </c>
      <c r="Q1079" s="14">
        <v>8856.9500000000007</v>
      </c>
      <c r="R1079" s="13">
        <v>22.61</v>
      </c>
      <c r="S1079" s="13">
        <v>0</v>
      </c>
      <c r="T1079" s="13">
        <v>1068.82</v>
      </c>
      <c r="U1079" s="14">
        <v>5105.92</v>
      </c>
      <c r="V1079" s="13">
        <v>3751.03</v>
      </c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</row>
    <row r="1080" spans="1:38" ht="15" customHeight="1" x14ac:dyDescent="0.25">
      <c r="A1080" s="8" t="s">
        <v>1349</v>
      </c>
      <c r="B1080" s="9" t="s">
        <v>1350</v>
      </c>
      <c r="C1080" s="9" t="s">
        <v>180</v>
      </c>
      <c r="D1080" s="9" t="s">
        <v>172</v>
      </c>
      <c r="E1080" s="10">
        <v>45839</v>
      </c>
      <c r="F1080" s="11">
        <v>6919.95</v>
      </c>
      <c r="G1080" s="12">
        <v>0</v>
      </c>
      <c r="H1080" s="9" t="s">
        <v>29</v>
      </c>
      <c r="I1080" s="13">
        <v>1900</v>
      </c>
      <c r="J1080" s="13">
        <v>475</v>
      </c>
      <c r="K1080" s="12">
        <v>0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4">
        <v>7394.95</v>
      </c>
      <c r="R1080" s="13">
        <v>13.47</v>
      </c>
      <c r="S1080" s="13">
        <v>0</v>
      </c>
      <c r="T1080" s="13">
        <v>765.03</v>
      </c>
      <c r="U1080" s="14">
        <v>1560.83</v>
      </c>
      <c r="V1080" s="13">
        <v>5834.12</v>
      </c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</row>
    <row r="1081" spans="1:38" ht="15" customHeight="1" x14ac:dyDescent="0.25">
      <c r="A1081" s="8" t="s">
        <v>1351</v>
      </c>
      <c r="B1081" s="9" t="s">
        <v>79</v>
      </c>
      <c r="C1081" s="9" t="s">
        <v>85</v>
      </c>
      <c r="D1081" s="9" t="s">
        <v>50</v>
      </c>
      <c r="E1081" s="10">
        <v>45567</v>
      </c>
      <c r="F1081" s="11">
        <v>6799.95</v>
      </c>
      <c r="G1081" s="12">
        <v>0</v>
      </c>
      <c r="H1081" s="9" t="s">
        <v>29</v>
      </c>
      <c r="I1081" s="13">
        <v>2200</v>
      </c>
      <c r="J1081" s="13">
        <v>475</v>
      </c>
      <c r="K1081" s="12">
        <v>1672.8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4">
        <v>7274.95</v>
      </c>
      <c r="R1081" s="13">
        <v>20.39</v>
      </c>
      <c r="S1081" s="13">
        <v>0</v>
      </c>
      <c r="T1081" s="13">
        <v>743.53</v>
      </c>
      <c r="U1081" s="14">
        <v>743.53</v>
      </c>
      <c r="V1081" s="13">
        <v>6531.42</v>
      </c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</row>
    <row r="1082" spans="1:38" ht="15" customHeight="1" x14ac:dyDescent="0.25">
      <c r="A1082" s="8" t="s">
        <v>1352</v>
      </c>
      <c r="B1082" s="9" t="s">
        <v>45</v>
      </c>
      <c r="C1082" s="9" t="s">
        <v>46</v>
      </c>
      <c r="D1082" s="9" t="s">
        <v>930</v>
      </c>
      <c r="E1082" s="10">
        <v>45600</v>
      </c>
      <c r="F1082" s="11">
        <v>9223.9500000000007</v>
      </c>
      <c r="G1082" s="12">
        <v>0</v>
      </c>
      <c r="H1082" s="9" t="s">
        <v>29</v>
      </c>
      <c r="I1082" s="13">
        <v>2200</v>
      </c>
      <c r="J1082" s="13">
        <v>475</v>
      </c>
      <c r="K1082" s="12">
        <v>1951.6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4">
        <v>9698.9500000000007</v>
      </c>
      <c r="R1082" s="13">
        <v>33.03</v>
      </c>
      <c r="S1082" s="13">
        <v>0</v>
      </c>
      <c r="T1082" s="13">
        <v>1248.67</v>
      </c>
      <c r="U1082" s="14">
        <v>2309.42</v>
      </c>
      <c r="V1082" s="13">
        <v>7389.53</v>
      </c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</row>
    <row r="1083" spans="1:38" ht="15" customHeight="1" x14ac:dyDescent="0.25">
      <c r="A1083" s="8" t="s">
        <v>1353</v>
      </c>
      <c r="B1083" s="9" t="s">
        <v>203</v>
      </c>
      <c r="C1083" s="9" t="s">
        <v>85</v>
      </c>
      <c r="D1083" s="9" t="s">
        <v>185</v>
      </c>
      <c r="E1083" s="10">
        <v>45567</v>
      </c>
      <c r="F1083" s="11">
        <v>10547.1</v>
      </c>
      <c r="G1083" s="12">
        <v>0</v>
      </c>
      <c r="H1083" s="9" t="s">
        <v>29</v>
      </c>
      <c r="I1083" s="13">
        <v>2200</v>
      </c>
      <c r="J1083" s="13">
        <v>475</v>
      </c>
      <c r="K1083" s="12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4">
        <v>11022.1</v>
      </c>
      <c r="R1083" s="13">
        <v>39.74</v>
      </c>
      <c r="S1083" s="13">
        <v>0</v>
      </c>
      <c r="T1083" s="13">
        <v>1531.3</v>
      </c>
      <c r="U1083" s="14">
        <v>1531.3</v>
      </c>
      <c r="V1083" s="13">
        <v>9490.7999999999993</v>
      </c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</row>
    <row r="1084" spans="1:38" ht="15" customHeight="1" x14ac:dyDescent="0.25">
      <c r="A1084" s="8" t="s">
        <v>1354</v>
      </c>
      <c r="B1084" s="9" t="s">
        <v>42</v>
      </c>
      <c r="C1084" s="9" t="s">
        <v>27</v>
      </c>
      <c r="D1084" s="9" t="s">
        <v>199</v>
      </c>
      <c r="E1084" s="10">
        <v>36551</v>
      </c>
      <c r="F1084" s="11">
        <v>8344.0499999999993</v>
      </c>
      <c r="G1084" s="12">
        <v>0</v>
      </c>
      <c r="H1084" s="9" t="s">
        <v>29</v>
      </c>
      <c r="I1084" s="13">
        <v>2200</v>
      </c>
      <c r="J1084" s="13">
        <v>475</v>
      </c>
      <c r="K1084" s="12">
        <v>1672.8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4">
        <v>10770.65</v>
      </c>
      <c r="R1084" s="13">
        <v>32.65</v>
      </c>
      <c r="S1084" s="13">
        <v>0</v>
      </c>
      <c r="T1084" s="13">
        <v>1477.59</v>
      </c>
      <c r="U1084" s="14">
        <v>6609.48</v>
      </c>
      <c r="V1084" s="13">
        <v>4161.17</v>
      </c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</row>
    <row r="1085" spans="1:38" ht="15" customHeight="1" x14ac:dyDescent="0.25">
      <c r="A1085" s="8" t="s">
        <v>1355</v>
      </c>
      <c r="B1085" s="9" t="s">
        <v>34</v>
      </c>
      <c r="C1085" s="9" t="s">
        <v>27</v>
      </c>
      <c r="D1085" s="9" t="s">
        <v>35</v>
      </c>
      <c r="E1085" s="10">
        <v>42293</v>
      </c>
      <c r="F1085" s="11">
        <v>12131.85</v>
      </c>
      <c r="G1085" s="12">
        <v>0</v>
      </c>
      <c r="H1085" s="9" t="s">
        <v>29</v>
      </c>
      <c r="I1085" s="13">
        <v>2200</v>
      </c>
      <c r="J1085" s="13">
        <v>475</v>
      </c>
      <c r="K1085" s="12">
        <v>1951.6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4">
        <v>13722.05</v>
      </c>
      <c r="R1085" s="13">
        <v>49.84</v>
      </c>
      <c r="S1085" s="13">
        <v>0</v>
      </c>
      <c r="T1085" s="13">
        <v>2108.0100000000002</v>
      </c>
      <c r="U1085" s="14">
        <v>3745.81</v>
      </c>
      <c r="V1085" s="13">
        <v>9976.24</v>
      </c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</row>
    <row r="1086" spans="1:38" ht="15" customHeight="1" x14ac:dyDescent="0.25">
      <c r="A1086" s="8" t="s">
        <v>1356</v>
      </c>
      <c r="B1086" s="9" t="s">
        <v>123</v>
      </c>
      <c r="C1086" s="9" t="s">
        <v>27</v>
      </c>
      <c r="D1086" s="9" t="s">
        <v>124</v>
      </c>
      <c r="E1086" s="10">
        <v>35930</v>
      </c>
      <c r="F1086" s="11">
        <v>8509.2000000000007</v>
      </c>
      <c r="G1086" s="12">
        <v>0</v>
      </c>
      <c r="H1086" s="9" t="s">
        <v>29</v>
      </c>
      <c r="I1086" s="13">
        <v>2200</v>
      </c>
      <c r="J1086" s="13">
        <v>475</v>
      </c>
      <c r="K1086" s="12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4">
        <v>10935.8</v>
      </c>
      <c r="R1086" s="13">
        <v>36.56</v>
      </c>
      <c r="S1086" s="13">
        <v>0</v>
      </c>
      <c r="T1086" s="13">
        <v>1512.86</v>
      </c>
      <c r="U1086" s="14">
        <v>4460.66</v>
      </c>
      <c r="V1086" s="13">
        <v>6475.14</v>
      </c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</row>
    <row r="1087" spans="1:38" ht="15" customHeight="1" x14ac:dyDescent="0.25">
      <c r="A1087" s="8" t="s">
        <v>1357</v>
      </c>
      <c r="B1087" s="9" t="s">
        <v>116</v>
      </c>
      <c r="C1087" s="9" t="s">
        <v>46</v>
      </c>
      <c r="D1087" s="9" t="s">
        <v>117</v>
      </c>
      <c r="E1087" s="10">
        <v>45567</v>
      </c>
      <c r="F1087" s="11">
        <v>7235.85</v>
      </c>
      <c r="G1087" s="12">
        <v>0</v>
      </c>
      <c r="H1087" s="9" t="s">
        <v>29</v>
      </c>
      <c r="I1087" s="13">
        <v>2200</v>
      </c>
      <c r="J1087" s="13">
        <v>475</v>
      </c>
      <c r="K1087" s="12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4">
        <v>7710.85</v>
      </c>
      <c r="R1087" s="13">
        <v>22.61</v>
      </c>
      <c r="S1087" s="13">
        <v>0</v>
      </c>
      <c r="T1087" s="13">
        <v>824.01</v>
      </c>
      <c r="U1087" s="14">
        <v>2227.13</v>
      </c>
      <c r="V1087" s="13">
        <v>5483.72</v>
      </c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</row>
    <row r="1088" spans="1:38" ht="15" customHeight="1" x14ac:dyDescent="0.25">
      <c r="A1088" s="8" t="s">
        <v>1358</v>
      </c>
      <c r="B1088" s="9" t="s">
        <v>34</v>
      </c>
      <c r="C1088" s="9" t="s">
        <v>27</v>
      </c>
      <c r="D1088" s="9" t="s">
        <v>28</v>
      </c>
      <c r="E1088" s="10">
        <v>38222</v>
      </c>
      <c r="F1088" s="11">
        <v>9496.0499999999993</v>
      </c>
      <c r="G1088" s="12">
        <v>0</v>
      </c>
      <c r="H1088" s="9" t="s">
        <v>29</v>
      </c>
      <c r="I1088" s="13">
        <v>2200</v>
      </c>
      <c r="J1088" s="13">
        <v>475</v>
      </c>
      <c r="K1088" s="12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4">
        <v>11643.85</v>
      </c>
      <c r="R1088" s="13">
        <v>37.93</v>
      </c>
      <c r="S1088" s="13">
        <v>0</v>
      </c>
      <c r="T1088" s="13">
        <v>1664.1</v>
      </c>
      <c r="U1088" s="14">
        <v>2946.07</v>
      </c>
      <c r="V1088" s="13">
        <v>8697.7800000000007</v>
      </c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</row>
    <row r="1089" spans="1:38" ht="15" customHeight="1" x14ac:dyDescent="0.25">
      <c r="A1089" s="8" t="s">
        <v>1359</v>
      </c>
      <c r="B1089" s="9" t="s">
        <v>215</v>
      </c>
      <c r="C1089" s="9" t="s">
        <v>46</v>
      </c>
      <c r="D1089" s="9" t="s">
        <v>213</v>
      </c>
      <c r="E1089" s="10">
        <v>45567</v>
      </c>
      <c r="F1089" s="11">
        <v>17818.8</v>
      </c>
      <c r="G1089" s="12">
        <v>0</v>
      </c>
      <c r="H1089" s="9" t="s">
        <v>29</v>
      </c>
      <c r="I1089" s="13">
        <v>2200</v>
      </c>
      <c r="J1089" s="13">
        <v>475</v>
      </c>
      <c r="K1089" s="12">
        <v>1951.6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4">
        <v>18293.8</v>
      </c>
      <c r="R1089" s="13">
        <v>76.42</v>
      </c>
      <c r="S1089" s="13">
        <v>0</v>
      </c>
      <c r="T1089" s="13">
        <v>3146.76</v>
      </c>
      <c r="U1089" s="14">
        <v>5195.92</v>
      </c>
      <c r="V1089" s="13">
        <v>13097.88</v>
      </c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</row>
    <row r="1090" spans="1:38" ht="15" customHeight="1" x14ac:dyDescent="0.25">
      <c r="A1090" s="8" t="s">
        <v>1360</v>
      </c>
      <c r="B1090" s="9" t="s">
        <v>45</v>
      </c>
      <c r="C1090" s="9" t="s">
        <v>46</v>
      </c>
      <c r="D1090" s="9" t="s">
        <v>1361</v>
      </c>
      <c r="E1090" s="10">
        <v>45567</v>
      </c>
      <c r="F1090" s="11">
        <v>9223.9500000000007</v>
      </c>
      <c r="G1090" s="12">
        <v>0</v>
      </c>
      <c r="H1090" s="9" t="s">
        <v>29</v>
      </c>
      <c r="I1090" s="13">
        <v>2200</v>
      </c>
      <c r="J1090" s="13">
        <v>475</v>
      </c>
      <c r="K1090" s="12">
        <v>1115.2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4">
        <v>9698.9500000000007</v>
      </c>
      <c r="R1090" s="13">
        <v>32.72</v>
      </c>
      <c r="S1090" s="13">
        <v>0</v>
      </c>
      <c r="T1090" s="13">
        <v>1248.67</v>
      </c>
      <c r="U1090" s="14">
        <v>2309.42</v>
      </c>
      <c r="V1090" s="13">
        <v>7389.53</v>
      </c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</row>
    <row r="1091" spans="1:38" ht="15" customHeight="1" x14ac:dyDescent="0.25">
      <c r="A1091" s="8" t="s">
        <v>1362</v>
      </c>
      <c r="B1091" s="9" t="s">
        <v>81</v>
      </c>
      <c r="C1091" s="9" t="s">
        <v>27</v>
      </c>
      <c r="D1091" s="9" t="s">
        <v>284</v>
      </c>
      <c r="E1091" s="10">
        <v>41015</v>
      </c>
      <c r="F1091" s="11">
        <v>7629.75</v>
      </c>
      <c r="G1091" s="12">
        <v>0</v>
      </c>
      <c r="H1091" s="9" t="s">
        <v>29</v>
      </c>
      <c r="I1091" s="13">
        <v>2200</v>
      </c>
      <c r="J1091" s="13">
        <v>475</v>
      </c>
      <c r="K1091" s="12">
        <v>1951.6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4">
        <v>9219.9500000000007</v>
      </c>
      <c r="R1091" s="13">
        <v>27.25</v>
      </c>
      <c r="S1091" s="13">
        <v>0</v>
      </c>
      <c r="T1091" s="13">
        <v>1146.3599999999999</v>
      </c>
      <c r="U1091" s="14">
        <v>4116.6499999999996</v>
      </c>
      <c r="V1091" s="13">
        <v>5103.3</v>
      </c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</row>
    <row r="1092" spans="1:38" ht="15" customHeight="1" x14ac:dyDescent="0.25">
      <c r="A1092" s="8" t="s">
        <v>1363</v>
      </c>
      <c r="B1092" s="9" t="s">
        <v>94</v>
      </c>
      <c r="C1092" s="9" t="s">
        <v>27</v>
      </c>
      <c r="D1092" s="9" t="s">
        <v>205</v>
      </c>
      <c r="E1092" s="10">
        <v>40603</v>
      </c>
      <c r="F1092" s="11">
        <v>7105.95</v>
      </c>
      <c r="G1092" s="12">
        <v>0</v>
      </c>
      <c r="H1092" s="9" t="s">
        <v>29</v>
      </c>
      <c r="I1092" s="13">
        <v>2200</v>
      </c>
      <c r="J1092" s="13">
        <v>475</v>
      </c>
      <c r="K1092" s="12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4">
        <v>8696.15</v>
      </c>
      <c r="R1092" s="13">
        <v>24.6</v>
      </c>
      <c r="S1092" s="13">
        <v>0</v>
      </c>
      <c r="T1092" s="13">
        <v>1034.47</v>
      </c>
      <c r="U1092" s="14">
        <v>3312.52</v>
      </c>
      <c r="V1092" s="13">
        <v>5383.63</v>
      </c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</row>
    <row r="1093" spans="1:38" ht="15" customHeight="1" x14ac:dyDescent="0.25">
      <c r="A1093" s="8" t="s">
        <v>1364</v>
      </c>
      <c r="B1093" s="9" t="s">
        <v>37</v>
      </c>
      <c r="C1093" s="9" t="s">
        <v>27</v>
      </c>
      <c r="D1093" s="9" t="s">
        <v>112</v>
      </c>
      <c r="E1093" s="10">
        <v>40431</v>
      </c>
      <c r="F1093" s="11">
        <v>10965.5</v>
      </c>
      <c r="G1093" s="12">
        <v>0</v>
      </c>
      <c r="H1093" s="9" t="s">
        <v>29</v>
      </c>
      <c r="I1093" s="13">
        <v>2200</v>
      </c>
      <c r="J1093" s="13">
        <v>475</v>
      </c>
      <c r="K1093" s="12">
        <v>1672.8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4">
        <v>12555.7</v>
      </c>
      <c r="R1093" s="13">
        <v>48.21</v>
      </c>
      <c r="S1093" s="13">
        <v>0</v>
      </c>
      <c r="T1093" s="13">
        <v>1858.87</v>
      </c>
      <c r="U1093" s="14">
        <v>5444.95</v>
      </c>
      <c r="V1093" s="13">
        <v>7110.75</v>
      </c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</row>
    <row r="1094" spans="1:38" ht="15" customHeight="1" x14ac:dyDescent="0.25">
      <c r="A1094" s="8" t="s">
        <v>1365</v>
      </c>
      <c r="B1094" s="9" t="s">
        <v>234</v>
      </c>
      <c r="C1094" s="9" t="s">
        <v>27</v>
      </c>
      <c r="D1094" s="9" t="s">
        <v>500</v>
      </c>
      <c r="E1094" s="10">
        <v>42430</v>
      </c>
      <c r="F1094" s="11">
        <v>3420</v>
      </c>
      <c r="G1094" s="12">
        <v>0</v>
      </c>
      <c r="H1094" s="9" t="s">
        <v>29</v>
      </c>
      <c r="I1094" s="13">
        <v>2200</v>
      </c>
      <c r="J1094" s="13">
        <v>475</v>
      </c>
      <c r="K1094" s="12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4">
        <v>3895</v>
      </c>
      <c r="R1094" s="13">
        <v>3.23</v>
      </c>
      <c r="S1094" s="15">
        <v>-234.38</v>
      </c>
      <c r="T1094" s="13">
        <v>32.94</v>
      </c>
      <c r="U1094" s="14">
        <v>101.34</v>
      </c>
      <c r="V1094" s="13">
        <v>3793.66</v>
      </c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</row>
    <row r="1095" spans="1:38" ht="15" customHeight="1" x14ac:dyDescent="0.25">
      <c r="A1095" s="8" t="s">
        <v>1366</v>
      </c>
      <c r="B1095" s="9" t="s">
        <v>81</v>
      </c>
      <c r="C1095" s="9" t="s">
        <v>27</v>
      </c>
      <c r="D1095" s="9" t="s">
        <v>225</v>
      </c>
      <c r="E1095" s="10">
        <v>36752</v>
      </c>
      <c r="F1095" s="11">
        <v>3254.85</v>
      </c>
      <c r="G1095" s="12">
        <v>0</v>
      </c>
      <c r="H1095" s="9" t="s">
        <v>29</v>
      </c>
      <c r="I1095" s="13">
        <v>2200</v>
      </c>
      <c r="J1095" s="13">
        <v>475</v>
      </c>
      <c r="K1095" s="12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4">
        <v>5402.65</v>
      </c>
      <c r="R1095" s="13">
        <v>6.19</v>
      </c>
      <c r="S1095" s="13">
        <v>0</v>
      </c>
      <c r="T1095" s="13">
        <v>431.35</v>
      </c>
      <c r="U1095" s="14">
        <v>2348.7600000000002</v>
      </c>
      <c r="V1095" s="13">
        <v>3053.89</v>
      </c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</row>
    <row r="1096" spans="1:38" ht="15" customHeight="1" x14ac:dyDescent="0.25">
      <c r="A1096" s="8" t="s">
        <v>1367</v>
      </c>
      <c r="B1096" s="9" t="s">
        <v>84</v>
      </c>
      <c r="C1096" s="9" t="s">
        <v>27</v>
      </c>
      <c r="D1096" s="9" t="s">
        <v>59</v>
      </c>
      <c r="E1096" s="10">
        <v>39965</v>
      </c>
      <c r="F1096" s="11">
        <v>4266.22</v>
      </c>
      <c r="G1096" s="12">
        <v>0</v>
      </c>
      <c r="H1096" s="9" t="s">
        <v>29</v>
      </c>
      <c r="I1096" s="13">
        <v>2200</v>
      </c>
      <c r="J1096" s="13">
        <v>475</v>
      </c>
      <c r="K1096" s="12">
        <v>1115.2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4">
        <v>6135.22</v>
      </c>
      <c r="R1096" s="13">
        <v>12.28</v>
      </c>
      <c r="S1096" s="13">
        <v>0</v>
      </c>
      <c r="T1096" s="13">
        <v>544.04</v>
      </c>
      <c r="U1096" s="14">
        <v>1161.1199999999999</v>
      </c>
      <c r="V1096" s="13">
        <v>4974.1000000000004</v>
      </c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</row>
    <row r="1097" spans="1:38" ht="15" customHeight="1" x14ac:dyDescent="0.25">
      <c r="A1097" s="8" t="s">
        <v>1368</v>
      </c>
      <c r="B1097" s="9" t="s">
        <v>234</v>
      </c>
      <c r="C1097" s="9" t="s">
        <v>27</v>
      </c>
      <c r="D1097" s="9" t="s">
        <v>220</v>
      </c>
      <c r="E1097" s="10">
        <v>42430</v>
      </c>
      <c r="F1097" s="11">
        <v>3420</v>
      </c>
      <c r="G1097" s="12">
        <v>0</v>
      </c>
      <c r="H1097" s="9" t="s">
        <v>29</v>
      </c>
      <c r="I1097" s="13">
        <v>2200</v>
      </c>
      <c r="J1097" s="13">
        <v>475</v>
      </c>
      <c r="K1097" s="12">
        <v>1115.2</v>
      </c>
      <c r="L1097" s="13">
        <v>0</v>
      </c>
      <c r="M1097" s="13">
        <v>0</v>
      </c>
      <c r="N1097" s="13">
        <v>0</v>
      </c>
      <c r="O1097" s="13">
        <v>0</v>
      </c>
      <c r="P1097" s="13">
        <v>0</v>
      </c>
      <c r="Q1097" s="14">
        <v>3895</v>
      </c>
      <c r="R1097" s="13">
        <v>3.44</v>
      </c>
      <c r="S1097" s="15">
        <v>-234.38</v>
      </c>
      <c r="T1097" s="13">
        <v>32.94</v>
      </c>
      <c r="U1097" s="14">
        <v>101.34</v>
      </c>
      <c r="V1097" s="13">
        <v>3793.66</v>
      </c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</row>
    <row r="1098" spans="1:38" ht="15" customHeight="1" x14ac:dyDescent="0.25">
      <c r="A1098" s="8" t="s">
        <v>1369</v>
      </c>
      <c r="B1098" s="9" t="s">
        <v>79</v>
      </c>
      <c r="C1098" s="9" t="s">
        <v>27</v>
      </c>
      <c r="D1098" s="9" t="s">
        <v>63</v>
      </c>
      <c r="E1098" s="10">
        <v>44137</v>
      </c>
      <c r="F1098" s="11">
        <v>7914</v>
      </c>
      <c r="G1098" s="12">
        <v>0</v>
      </c>
      <c r="H1098" s="9" t="s">
        <v>29</v>
      </c>
      <c r="I1098" s="13">
        <v>2200</v>
      </c>
      <c r="J1098" s="13">
        <v>475</v>
      </c>
      <c r="K1098" s="12">
        <v>1115.2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4">
        <v>8389</v>
      </c>
      <c r="R1098" s="13">
        <v>26.35</v>
      </c>
      <c r="S1098" s="13">
        <v>0</v>
      </c>
      <c r="T1098" s="13">
        <v>968.87</v>
      </c>
      <c r="U1098" s="14">
        <v>4293.26</v>
      </c>
      <c r="V1098" s="13">
        <v>4095.74</v>
      </c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</row>
    <row r="1099" spans="1:38" ht="15" customHeight="1" x14ac:dyDescent="0.25">
      <c r="A1099" s="8" t="s">
        <v>1370</v>
      </c>
      <c r="B1099" s="9" t="s">
        <v>34</v>
      </c>
      <c r="C1099" s="9" t="s">
        <v>27</v>
      </c>
      <c r="D1099" s="9" t="s">
        <v>258</v>
      </c>
      <c r="E1099" s="10">
        <v>36376</v>
      </c>
      <c r="F1099" s="11">
        <v>9496.0499999999993</v>
      </c>
      <c r="G1099" s="12">
        <v>0</v>
      </c>
      <c r="H1099" s="9" t="s">
        <v>29</v>
      </c>
      <c r="I1099" s="13">
        <v>2200</v>
      </c>
      <c r="J1099" s="13">
        <v>475</v>
      </c>
      <c r="K1099" s="12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0</v>
      </c>
      <c r="Q1099" s="14">
        <v>11922.65</v>
      </c>
      <c r="R1099" s="13">
        <v>38.51</v>
      </c>
      <c r="S1099" s="13">
        <v>0</v>
      </c>
      <c r="T1099" s="13">
        <v>1723.65</v>
      </c>
      <c r="U1099" s="14">
        <v>7901.14</v>
      </c>
      <c r="V1099" s="13">
        <v>4021.51</v>
      </c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</row>
    <row r="1100" spans="1:38" ht="15" customHeight="1" x14ac:dyDescent="0.25">
      <c r="A1100" s="8" t="s">
        <v>1371</v>
      </c>
      <c r="B1100" s="9" t="s">
        <v>1372</v>
      </c>
      <c r="C1100" s="9" t="s">
        <v>27</v>
      </c>
      <c r="D1100" s="9" t="s">
        <v>43</v>
      </c>
      <c r="E1100" s="10">
        <v>37278</v>
      </c>
      <c r="F1100" s="11">
        <v>9205.7999999999993</v>
      </c>
      <c r="G1100" s="12">
        <v>0</v>
      </c>
      <c r="H1100" s="9" t="s">
        <v>29</v>
      </c>
      <c r="I1100" s="13">
        <v>2200</v>
      </c>
      <c r="J1100" s="13">
        <v>475</v>
      </c>
      <c r="K1100" s="12">
        <v>1672.8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4">
        <v>11353.6</v>
      </c>
      <c r="R1100" s="13">
        <v>36.43</v>
      </c>
      <c r="S1100" s="13">
        <v>0</v>
      </c>
      <c r="T1100" s="13">
        <v>1602.1</v>
      </c>
      <c r="U1100" s="14">
        <v>5225.8900000000003</v>
      </c>
      <c r="V1100" s="13">
        <v>6127.71</v>
      </c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</row>
    <row r="1101" spans="1:38" ht="15" customHeight="1" x14ac:dyDescent="0.25">
      <c r="A1101" s="8" t="s">
        <v>1373</v>
      </c>
      <c r="B1101" s="9" t="s">
        <v>234</v>
      </c>
      <c r="C1101" s="9" t="s">
        <v>85</v>
      </c>
      <c r="D1101" s="9" t="s">
        <v>1374</v>
      </c>
      <c r="E1101" s="10">
        <v>45567</v>
      </c>
      <c r="F1101" s="11">
        <v>3420</v>
      </c>
      <c r="G1101" s="12">
        <v>0</v>
      </c>
      <c r="H1101" s="9" t="s">
        <v>29</v>
      </c>
      <c r="I1101" s="13">
        <v>2200</v>
      </c>
      <c r="J1101" s="13">
        <v>475</v>
      </c>
      <c r="K1101" s="12">
        <v>1394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4">
        <v>3895</v>
      </c>
      <c r="R1101" s="13">
        <v>3.26</v>
      </c>
      <c r="S1101" s="15">
        <v>-234.38</v>
      </c>
      <c r="T1101" s="13">
        <v>32.94</v>
      </c>
      <c r="U1101" s="14">
        <v>32.94</v>
      </c>
      <c r="V1101" s="13">
        <v>3862.06</v>
      </c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</row>
    <row r="1102" spans="1:38" ht="15" customHeight="1" x14ac:dyDescent="0.25">
      <c r="A1102" s="8" t="s">
        <v>1375</v>
      </c>
      <c r="B1102" s="9" t="s">
        <v>81</v>
      </c>
      <c r="C1102" s="9" t="s">
        <v>27</v>
      </c>
      <c r="D1102" s="9" t="s">
        <v>297</v>
      </c>
      <c r="E1102" s="10">
        <v>35681</v>
      </c>
      <c r="F1102" s="11">
        <v>8129.1</v>
      </c>
      <c r="G1102" s="12">
        <v>0</v>
      </c>
      <c r="H1102" s="9" t="s">
        <v>29</v>
      </c>
      <c r="I1102" s="13">
        <v>2200</v>
      </c>
      <c r="J1102" s="13">
        <v>475</v>
      </c>
      <c r="K1102" s="12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4">
        <v>10555.7</v>
      </c>
      <c r="R1102" s="13">
        <v>31.37</v>
      </c>
      <c r="S1102" s="13">
        <v>0</v>
      </c>
      <c r="T1102" s="13">
        <v>1431.67</v>
      </c>
      <c r="U1102" s="14">
        <v>2529.1</v>
      </c>
      <c r="V1102" s="13">
        <v>8026.6</v>
      </c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</row>
    <row r="1103" spans="1:38" ht="15" customHeight="1" x14ac:dyDescent="0.25">
      <c r="A1103" s="8" t="s">
        <v>1376</v>
      </c>
      <c r="B1103" s="9" t="s">
        <v>81</v>
      </c>
      <c r="C1103" s="9" t="s">
        <v>27</v>
      </c>
      <c r="D1103" s="9" t="s">
        <v>225</v>
      </c>
      <c r="E1103" s="10">
        <v>42569</v>
      </c>
      <c r="F1103" s="11">
        <v>3759.3</v>
      </c>
      <c r="G1103" s="12">
        <v>0</v>
      </c>
      <c r="H1103" s="9" t="s">
        <v>29</v>
      </c>
      <c r="I1103" s="13">
        <v>2200</v>
      </c>
      <c r="J1103" s="13">
        <v>475</v>
      </c>
      <c r="K1103" s="12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4">
        <v>5070.7</v>
      </c>
      <c r="R1103" s="13">
        <v>7.03</v>
      </c>
      <c r="S1103" s="13">
        <v>0</v>
      </c>
      <c r="T1103" s="13">
        <v>395.23</v>
      </c>
      <c r="U1103" s="14">
        <v>1466.11</v>
      </c>
      <c r="V1103" s="13">
        <v>3604.59</v>
      </c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</row>
    <row r="1104" spans="1:38" ht="15" customHeight="1" x14ac:dyDescent="0.25">
      <c r="A1104" s="8" t="s">
        <v>1377</v>
      </c>
      <c r="B1104" s="9" t="s">
        <v>73</v>
      </c>
      <c r="C1104" s="9" t="s">
        <v>46</v>
      </c>
      <c r="D1104" s="9" t="s">
        <v>189</v>
      </c>
      <c r="E1104" s="10">
        <v>45658</v>
      </c>
      <c r="F1104" s="11">
        <v>10833.45</v>
      </c>
      <c r="G1104" s="12">
        <v>0</v>
      </c>
      <c r="H1104" s="9" t="s">
        <v>29</v>
      </c>
      <c r="I1104" s="13">
        <v>2200</v>
      </c>
      <c r="J1104" s="13">
        <v>475</v>
      </c>
      <c r="K1104" s="12">
        <v>1951.6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4">
        <v>11308.45</v>
      </c>
      <c r="R1104" s="13">
        <v>41.22</v>
      </c>
      <c r="S1104" s="13">
        <v>0</v>
      </c>
      <c r="T1104" s="13">
        <v>1592.46</v>
      </c>
      <c r="U1104" s="14">
        <v>6260.14</v>
      </c>
      <c r="V1104" s="13">
        <v>5048.3100000000004</v>
      </c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</row>
    <row r="1105" spans="1:38" ht="15" customHeight="1" x14ac:dyDescent="0.25">
      <c r="A1105" s="8" t="s">
        <v>1378</v>
      </c>
      <c r="B1105" s="9" t="s">
        <v>45</v>
      </c>
      <c r="C1105" s="9" t="s">
        <v>46</v>
      </c>
      <c r="D1105" s="9" t="s">
        <v>35</v>
      </c>
      <c r="E1105" s="10">
        <v>45567</v>
      </c>
      <c r="F1105" s="11">
        <v>9223.9500000000007</v>
      </c>
      <c r="G1105" s="12">
        <v>0</v>
      </c>
      <c r="H1105" s="9" t="s">
        <v>29</v>
      </c>
      <c r="I1105" s="13">
        <v>2200</v>
      </c>
      <c r="J1105" s="13">
        <v>475</v>
      </c>
      <c r="K1105" s="12">
        <v>1672.8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4">
        <v>9698.9500000000007</v>
      </c>
      <c r="R1105" s="13">
        <v>33.03</v>
      </c>
      <c r="S1105" s="13">
        <v>0</v>
      </c>
      <c r="T1105" s="13">
        <v>1248.67</v>
      </c>
      <c r="U1105" s="14">
        <v>4852.49</v>
      </c>
      <c r="V1105" s="13">
        <v>4846.46</v>
      </c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</row>
    <row r="1106" spans="1:38" ht="15" customHeight="1" x14ac:dyDescent="0.25">
      <c r="A1106" s="8" t="s">
        <v>1379</v>
      </c>
      <c r="B1106" s="9" t="s">
        <v>37</v>
      </c>
      <c r="C1106" s="9" t="s">
        <v>27</v>
      </c>
      <c r="D1106" s="9" t="s">
        <v>63</v>
      </c>
      <c r="E1106" s="10">
        <v>38167</v>
      </c>
      <c r="F1106" s="11">
        <v>11748.75</v>
      </c>
      <c r="G1106" s="12">
        <v>0</v>
      </c>
      <c r="H1106" s="9" t="s">
        <v>29</v>
      </c>
      <c r="I1106" s="13">
        <v>2200</v>
      </c>
      <c r="J1106" s="13">
        <v>475</v>
      </c>
      <c r="K1106" s="12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0</v>
      </c>
      <c r="Q1106" s="14">
        <v>13896.55</v>
      </c>
      <c r="R1106" s="13">
        <v>49.38</v>
      </c>
      <c r="S1106" s="13">
        <v>0</v>
      </c>
      <c r="T1106" s="13">
        <v>2145.2800000000002</v>
      </c>
      <c r="U1106" s="14">
        <v>9067.23</v>
      </c>
      <c r="V1106" s="13">
        <v>4829.32</v>
      </c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</row>
    <row r="1107" spans="1:38" ht="15" customHeight="1" x14ac:dyDescent="0.25">
      <c r="A1107" s="8" t="s">
        <v>1380</v>
      </c>
      <c r="B1107" s="9" t="s">
        <v>116</v>
      </c>
      <c r="C1107" s="9" t="s">
        <v>46</v>
      </c>
      <c r="D1107" s="9" t="s">
        <v>117</v>
      </c>
      <c r="E1107" s="10">
        <v>45567</v>
      </c>
      <c r="F1107" s="11">
        <v>6753.46</v>
      </c>
      <c r="G1107" s="12">
        <v>0</v>
      </c>
      <c r="H1107" s="9" t="s">
        <v>29</v>
      </c>
      <c r="I1107" s="13">
        <v>2200</v>
      </c>
      <c r="J1107" s="13">
        <v>475</v>
      </c>
      <c r="K1107" s="12">
        <v>1951.6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4">
        <v>7228.46</v>
      </c>
      <c r="R1107" s="13">
        <v>22.61</v>
      </c>
      <c r="S1107" s="13">
        <v>0</v>
      </c>
      <c r="T1107" s="13">
        <v>735.2</v>
      </c>
      <c r="U1107" s="14">
        <v>1567.32</v>
      </c>
      <c r="V1107" s="13">
        <v>5661.14</v>
      </c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</row>
    <row r="1108" spans="1:38" ht="15" customHeight="1" x14ac:dyDescent="0.25">
      <c r="A1108" s="8" t="s">
        <v>1381</v>
      </c>
      <c r="B1108" s="9" t="s">
        <v>311</v>
      </c>
      <c r="C1108" s="9" t="s">
        <v>180</v>
      </c>
      <c r="D1108" s="9" t="s">
        <v>35</v>
      </c>
      <c r="E1108" s="10">
        <v>45839</v>
      </c>
      <c r="F1108" s="11">
        <v>6919.95</v>
      </c>
      <c r="G1108" s="12">
        <v>0</v>
      </c>
      <c r="H1108" s="9" t="s">
        <v>29</v>
      </c>
      <c r="I1108" s="13">
        <v>1900</v>
      </c>
      <c r="J1108" s="13">
        <v>475</v>
      </c>
      <c r="K1108" s="12">
        <v>836.4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  <c r="Q1108" s="14">
        <v>7394.95</v>
      </c>
      <c r="R1108" s="13">
        <v>9.26</v>
      </c>
      <c r="S1108" s="13">
        <v>0</v>
      </c>
      <c r="T1108" s="13">
        <v>765.03</v>
      </c>
      <c r="U1108" s="14">
        <v>1560.83</v>
      </c>
      <c r="V1108" s="13">
        <v>5834.12</v>
      </c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</row>
    <row r="1109" spans="1:38" ht="15" customHeight="1" x14ac:dyDescent="0.25">
      <c r="A1109" s="8" t="s">
        <v>1382</v>
      </c>
      <c r="B1109" s="9" t="s">
        <v>49</v>
      </c>
      <c r="C1109" s="9" t="s">
        <v>27</v>
      </c>
      <c r="D1109" s="9" t="s">
        <v>191</v>
      </c>
      <c r="E1109" s="10">
        <v>37637</v>
      </c>
      <c r="F1109" s="11">
        <v>9328.0499999999993</v>
      </c>
      <c r="G1109" s="12">
        <v>0</v>
      </c>
      <c r="H1109" s="9" t="s">
        <v>29</v>
      </c>
      <c r="I1109" s="13">
        <v>2200</v>
      </c>
      <c r="J1109" s="13">
        <v>475</v>
      </c>
      <c r="K1109" s="12">
        <v>0</v>
      </c>
      <c r="L1109" s="13">
        <v>0</v>
      </c>
      <c r="M1109" s="13">
        <v>0</v>
      </c>
      <c r="N1109" s="13">
        <v>1243.74</v>
      </c>
      <c r="O1109" s="13">
        <v>0</v>
      </c>
      <c r="P1109" s="13">
        <v>0</v>
      </c>
      <c r="Q1109" s="14">
        <v>12719.59</v>
      </c>
      <c r="R1109" s="13">
        <v>37.049999999999997</v>
      </c>
      <c r="S1109" s="13">
        <v>0</v>
      </c>
      <c r="T1109" s="13">
        <v>1893.88</v>
      </c>
      <c r="U1109" s="14">
        <v>6923.71</v>
      </c>
      <c r="V1109" s="13">
        <v>5795.88</v>
      </c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</row>
    <row r="1110" spans="1:38" ht="15" customHeight="1" x14ac:dyDescent="0.25">
      <c r="A1110" s="8" t="s">
        <v>1383</v>
      </c>
      <c r="B1110" s="9" t="s">
        <v>79</v>
      </c>
      <c r="C1110" s="9" t="s">
        <v>27</v>
      </c>
      <c r="D1110" s="9" t="s">
        <v>1220</v>
      </c>
      <c r="E1110" s="10">
        <v>36649</v>
      </c>
      <c r="F1110" s="11">
        <v>7914</v>
      </c>
      <c r="G1110" s="12">
        <v>0</v>
      </c>
      <c r="H1110" s="9" t="s">
        <v>29</v>
      </c>
      <c r="I1110" s="13">
        <v>2200</v>
      </c>
      <c r="J1110" s="13">
        <v>475</v>
      </c>
      <c r="K1110" s="12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4">
        <v>10340.6</v>
      </c>
      <c r="R1110" s="13">
        <v>30.45</v>
      </c>
      <c r="S1110" s="13">
        <v>0</v>
      </c>
      <c r="T1110" s="13">
        <v>1385.73</v>
      </c>
      <c r="U1110" s="14">
        <v>2454.12</v>
      </c>
      <c r="V1110" s="13">
        <v>7886.48</v>
      </c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</row>
    <row r="1111" spans="1:38" ht="15" customHeight="1" x14ac:dyDescent="0.25">
      <c r="A1111" s="8" t="s">
        <v>1384</v>
      </c>
      <c r="B1111" s="9" t="s">
        <v>234</v>
      </c>
      <c r="C1111" s="9" t="s">
        <v>27</v>
      </c>
      <c r="D1111" s="9" t="s">
        <v>426</v>
      </c>
      <c r="E1111" s="10">
        <v>42430</v>
      </c>
      <c r="F1111" s="11">
        <v>3420</v>
      </c>
      <c r="G1111" s="12">
        <v>0</v>
      </c>
      <c r="H1111" s="9" t="s">
        <v>29</v>
      </c>
      <c r="I1111" s="13">
        <v>2200</v>
      </c>
      <c r="J1111" s="13">
        <v>475</v>
      </c>
      <c r="K1111" s="12">
        <v>1672.8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4">
        <v>3895</v>
      </c>
      <c r="R1111" s="13">
        <v>3.48</v>
      </c>
      <c r="S1111" s="15">
        <v>-234.38</v>
      </c>
      <c r="T1111" s="13">
        <v>32.94</v>
      </c>
      <c r="U1111" s="14">
        <v>101.34</v>
      </c>
      <c r="V1111" s="13">
        <v>3793.66</v>
      </c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</row>
    <row r="1112" spans="1:38" ht="15" customHeight="1" x14ac:dyDescent="0.25">
      <c r="A1112" s="8" t="s">
        <v>1385</v>
      </c>
      <c r="B1112" s="9" t="s">
        <v>37</v>
      </c>
      <c r="C1112" s="9" t="s">
        <v>27</v>
      </c>
      <c r="D1112" s="9" t="s">
        <v>440</v>
      </c>
      <c r="E1112" s="10">
        <v>36753</v>
      </c>
      <c r="F1112" s="11">
        <v>11748.75</v>
      </c>
      <c r="G1112" s="12">
        <v>0</v>
      </c>
      <c r="H1112" s="9" t="s">
        <v>29</v>
      </c>
      <c r="I1112" s="13">
        <v>2200</v>
      </c>
      <c r="J1112" s="13">
        <v>475</v>
      </c>
      <c r="K1112" s="12">
        <v>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4">
        <v>13896.55</v>
      </c>
      <c r="R1112" s="13">
        <v>49.36</v>
      </c>
      <c r="S1112" s="13">
        <v>0</v>
      </c>
      <c r="T1112" s="13">
        <v>2145.2800000000002</v>
      </c>
      <c r="U1112" s="14">
        <v>9130.36</v>
      </c>
      <c r="V1112" s="13">
        <v>4766.1899999999996</v>
      </c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</row>
    <row r="1113" spans="1:38" ht="15" customHeight="1" x14ac:dyDescent="0.25">
      <c r="A1113" s="8" t="s">
        <v>1386</v>
      </c>
      <c r="B1113" s="9" t="s">
        <v>788</v>
      </c>
      <c r="C1113" s="9" t="s">
        <v>180</v>
      </c>
      <c r="D1113" s="9" t="s">
        <v>120</v>
      </c>
      <c r="E1113" s="10">
        <v>45839</v>
      </c>
      <c r="F1113" s="11">
        <v>6919.95</v>
      </c>
      <c r="G1113" s="12">
        <v>0</v>
      </c>
      <c r="H1113" s="9" t="s">
        <v>29</v>
      </c>
      <c r="I1113" s="13">
        <v>1900</v>
      </c>
      <c r="J1113" s="13">
        <v>475</v>
      </c>
      <c r="K1113" s="12">
        <v>1672.8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4">
        <v>7394.95</v>
      </c>
      <c r="R1113" s="13">
        <v>13.27</v>
      </c>
      <c r="S1113" s="13">
        <v>0</v>
      </c>
      <c r="T1113" s="13">
        <v>765.03</v>
      </c>
      <c r="U1113" s="14">
        <v>1560.83</v>
      </c>
      <c r="V1113" s="13">
        <v>5834.12</v>
      </c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</row>
    <row r="1114" spans="1:38" ht="15" customHeight="1" x14ac:dyDescent="0.25">
      <c r="A1114" s="8" t="s">
        <v>1387</v>
      </c>
      <c r="B1114" s="9" t="s">
        <v>42</v>
      </c>
      <c r="C1114" s="9" t="s">
        <v>27</v>
      </c>
      <c r="D1114" s="9" t="s">
        <v>815</v>
      </c>
      <c r="E1114" s="10">
        <v>35976</v>
      </c>
      <c r="F1114" s="11">
        <v>8344.0499999999993</v>
      </c>
      <c r="G1114" s="12">
        <v>0</v>
      </c>
      <c r="H1114" s="9" t="s">
        <v>29</v>
      </c>
      <c r="I1114" s="13">
        <v>2200</v>
      </c>
      <c r="J1114" s="13">
        <v>475</v>
      </c>
      <c r="K1114" s="12">
        <v>1951.6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4">
        <v>10770.65</v>
      </c>
      <c r="R1114" s="13">
        <v>32.65</v>
      </c>
      <c r="S1114" s="13">
        <v>0</v>
      </c>
      <c r="T1114" s="13">
        <v>1477.59</v>
      </c>
      <c r="U1114" s="14">
        <v>6230.88</v>
      </c>
      <c r="V1114" s="13">
        <v>4539.7700000000004</v>
      </c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</row>
    <row r="1115" spans="1:38" ht="15" customHeight="1" x14ac:dyDescent="0.25">
      <c r="A1115" s="8" t="s">
        <v>1388</v>
      </c>
      <c r="B1115" s="9" t="s">
        <v>42</v>
      </c>
      <c r="C1115" s="9" t="s">
        <v>27</v>
      </c>
      <c r="D1115" s="9" t="s">
        <v>196</v>
      </c>
      <c r="E1115" s="10">
        <v>36290</v>
      </c>
      <c r="F1115" s="11">
        <v>6655.5</v>
      </c>
      <c r="G1115" s="12">
        <v>0</v>
      </c>
      <c r="H1115" s="9" t="s">
        <v>29</v>
      </c>
      <c r="I1115" s="13">
        <v>2200</v>
      </c>
      <c r="J1115" s="13">
        <v>475</v>
      </c>
      <c r="K1115" s="12">
        <v>0</v>
      </c>
      <c r="L1115" s="13">
        <v>0</v>
      </c>
      <c r="M1115" s="13">
        <v>0</v>
      </c>
      <c r="N1115" s="13">
        <v>0</v>
      </c>
      <c r="O1115" s="13">
        <v>0</v>
      </c>
      <c r="P1115" s="13">
        <v>0</v>
      </c>
      <c r="Q1115" s="14">
        <v>9082.1</v>
      </c>
      <c r="R1115" s="13">
        <v>24.07</v>
      </c>
      <c r="S1115" s="13">
        <v>0</v>
      </c>
      <c r="T1115" s="13">
        <v>1116.9100000000001</v>
      </c>
      <c r="U1115" s="14">
        <v>5343.2</v>
      </c>
      <c r="V1115" s="13">
        <v>3738.9</v>
      </c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</row>
    <row r="1116" spans="1:38" ht="15" customHeight="1" x14ac:dyDescent="0.25">
      <c r="A1116" s="8" t="s">
        <v>1389</v>
      </c>
      <c r="B1116" s="9" t="s">
        <v>84</v>
      </c>
      <c r="C1116" s="9" t="s">
        <v>27</v>
      </c>
      <c r="D1116" s="9" t="s">
        <v>130</v>
      </c>
      <c r="E1116" s="10">
        <v>36200</v>
      </c>
      <c r="F1116" s="11">
        <v>5474.09</v>
      </c>
      <c r="G1116" s="12">
        <v>0</v>
      </c>
      <c r="H1116" s="9" t="s">
        <v>29</v>
      </c>
      <c r="I1116" s="13">
        <v>2200</v>
      </c>
      <c r="J1116" s="13">
        <v>475</v>
      </c>
      <c r="K1116" s="12">
        <v>1672.8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4">
        <v>7900.69</v>
      </c>
      <c r="R1116" s="13">
        <v>7.38</v>
      </c>
      <c r="S1116" s="13">
        <v>0</v>
      </c>
      <c r="T1116" s="13">
        <v>864.56</v>
      </c>
      <c r="U1116" s="14">
        <v>5818.42</v>
      </c>
      <c r="V1116" s="13">
        <v>2082.27</v>
      </c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</row>
    <row r="1117" spans="1:38" ht="15" customHeight="1" x14ac:dyDescent="0.25">
      <c r="A1117" s="8" t="s">
        <v>1390</v>
      </c>
      <c r="B1117" s="9" t="s">
        <v>37</v>
      </c>
      <c r="C1117" s="9" t="s">
        <v>27</v>
      </c>
      <c r="D1117" s="9" t="s">
        <v>258</v>
      </c>
      <c r="E1117" s="10">
        <v>44471</v>
      </c>
      <c r="F1117" s="11">
        <v>11748.75</v>
      </c>
      <c r="G1117" s="12">
        <v>0</v>
      </c>
      <c r="H1117" s="9" t="s">
        <v>29</v>
      </c>
      <c r="I1117" s="13">
        <v>2200</v>
      </c>
      <c r="J1117" s="13">
        <v>475</v>
      </c>
      <c r="K1117" s="12">
        <v>1951.6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4">
        <v>14175.35</v>
      </c>
      <c r="R1117" s="13">
        <v>49.95</v>
      </c>
      <c r="S1117" s="13">
        <v>0</v>
      </c>
      <c r="T1117" s="13">
        <v>2204.83</v>
      </c>
      <c r="U1117" s="14">
        <v>8586.42</v>
      </c>
      <c r="V1117" s="13">
        <v>5588.93</v>
      </c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</row>
    <row r="1118" spans="1:38" ht="15" customHeight="1" x14ac:dyDescent="0.25">
      <c r="A1118" s="8" t="s">
        <v>1391</v>
      </c>
      <c r="B1118" s="9" t="s">
        <v>79</v>
      </c>
      <c r="C1118" s="9" t="s">
        <v>27</v>
      </c>
      <c r="D1118" s="9" t="s">
        <v>28</v>
      </c>
      <c r="E1118" s="10">
        <v>42782</v>
      </c>
      <c r="F1118" s="11">
        <v>7914</v>
      </c>
      <c r="G1118" s="12">
        <v>0</v>
      </c>
      <c r="H1118" s="9" t="s">
        <v>29</v>
      </c>
      <c r="I1118" s="13">
        <v>2200</v>
      </c>
      <c r="J1118" s="13">
        <v>475</v>
      </c>
      <c r="K1118" s="12">
        <v>1951.6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  <c r="Q1118" s="14">
        <v>9225.4</v>
      </c>
      <c r="R1118" s="13">
        <v>28.13</v>
      </c>
      <c r="S1118" s="13">
        <v>0</v>
      </c>
      <c r="T1118" s="13">
        <v>1147.52</v>
      </c>
      <c r="U1118" s="14">
        <v>3204.34</v>
      </c>
      <c r="V1118" s="13">
        <v>6021.06</v>
      </c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</row>
    <row r="1119" spans="1:38" ht="15" customHeight="1" x14ac:dyDescent="0.25">
      <c r="A1119" s="8" t="s">
        <v>1392</v>
      </c>
      <c r="B1119" s="9" t="s">
        <v>61</v>
      </c>
      <c r="C1119" s="9" t="s">
        <v>27</v>
      </c>
      <c r="D1119" s="9" t="s">
        <v>100</v>
      </c>
      <c r="E1119" s="10">
        <v>34946</v>
      </c>
      <c r="F1119" s="11">
        <v>8358.2999999999993</v>
      </c>
      <c r="G1119" s="12">
        <v>0</v>
      </c>
      <c r="H1119" s="9" t="s">
        <v>29</v>
      </c>
      <c r="I1119" s="13">
        <v>2200</v>
      </c>
      <c r="J1119" s="13">
        <v>475</v>
      </c>
      <c r="K1119" s="12">
        <v>1951.6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4">
        <v>10784.9</v>
      </c>
      <c r="R1119" s="13">
        <v>32.659999999999997</v>
      </c>
      <c r="S1119" s="13">
        <v>0</v>
      </c>
      <c r="T1119" s="13">
        <v>1480.63</v>
      </c>
      <c r="U1119" s="14">
        <v>4978</v>
      </c>
      <c r="V1119" s="13">
        <v>5806.9</v>
      </c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</row>
    <row r="1120" spans="1:38" ht="15" customHeight="1" x14ac:dyDescent="0.25">
      <c r="A1120" s="8" t="s">
        <v>1393</v>
      </c>
      <c r="B1120" s="9" t="s">
        <v>287</v>
      </c>
      <c r="C1120" s="9" t="s">
        <v>46</v>
      </c>
      <c r="D1120" s="9" t="s">
        <v>163</v>
      </c>
      <c r="E1120" s="10">
        <v>45600</v>
      </c>
      <c r="F1120" s="11">
        <v>14569.35</v>
      </c>
      <c r="G1120" s="12">
        <v>0</v>
      </c>
      <c r="H1120" s="9" t="s">
        <v>29</v>
      </c>
      <c r="I1120" s="13">
        <v>2200</v>
      </c>
      <c r="J1120" s="13">
        <v>475</v>
      </c>
      <c r="K1120" s="12">
        <v>1951.6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4">
        <v>15044.35</v>
      </c>
      <c r="R1120" s="13">
        <v>60.21</v>
      </c>
      <c r="S1120" s="13">
        <v>0</v>
      </c>
      <c r="T1120" s="13">
        <v>2390.4499999999998</v>
      </c>
      <c r="U1120" s="14">
        <v>10044.93</v>
      </c>
      <c r="V1120" s="13">
        <v>4999.42</v>
      </c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</row>
    <row r="1121" spans="1:38" ht="15" customHeight="1" x14ac:dyDescent="0.25">
      <c r="A1121" s="8" t="s">
        <v>1394</v>
      </c>
      <c r="B1121" s="9" t="s">
        <v>1395</v>
      </c>
      <c r="C1121" s="9" t="s">
        <v>180</v>
      </c>
      <c r="D1121" s="9" t="s">
        <v>1158</v>
      </c>
      <c r="E1121" s="10">
        <v>45824</v>
      </c>
      <c r="F1121" s="11">
        <v>9574.9500000000007</v>
      </c>
      <c r="G1121" s="12">
        <v>0</v>
      </c>
      <c r="H1121" s="9" t="s">
        <v>29</v>
      </c>
      <c r="I1121" s="13">
        <v>1900</v>
      </c>
      <c r="J1121" s="13">
        <v>475</v>
      </c>
      <c r="K1121" s="12">
        <v>0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4">
        <v>10049.950000000001</v>
      </c>
      <c r="R1121" s="13">
        <v>28.99</v>
      </c>
      <c r="S1121" s="13">
        <v>0</v>
      </c>
      <c r="T1121" s="13">
        <v>1323.64</v>
      </c>
      <c r="U1121" s="14">
        <v>2424.77</v>
      </c>
      <c r="V1121" s="13">
        <v>7625.18</v>
      </c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</row>
    <row r="1122" spans="1:38" ht="15" customHeight="1" x14ac:dyDescent="0.25">
      <c r="A1122" s="8" t="s">
        <v>1396</v>
      </c>
      <c r="B1122" s="9" t="s">
        <v>54</v>
      </c>
      <c r="C1122" s="9" t="s">
        <v>27</v>
      </c>
      <c r="D1122" s="9" t="s">
        <v>28</v>
      </c>
      <c r="E1122" s="10">
        <v>39259</v>
      </c>
      <c r="F1122" s="11">
        <v>11932.5</v>
      </c>
      <c r="G1122" s="12">
        <v>0</v>
      </c>
      <c r="H1122" s="9" t="s">
        <v>29</v>
      </c>
      <c r="I1122" s="13">
        <v>2200</v>
      </c>
      <c r="J1122" s="13">
        <v>475</v>
      </c>
      <c r="K1122" s="12">
        <v>836.4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4">
        <v>13801.5</v>
      </c>
      <c r="R1122" s="13">
        <v>49.73</v>
      </c>
      <c r="S1122" s="13">
        <v>0</v>
      </c>
      <c r="T1122" s="13">
        <v>2124.98</v>
      </c>
      <c r="U1122" s="14">
        <v>3735.87</v>
      </c>
      <c r="V1122" s="13">
        <v>10065.629999999999</v>
      </c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</row>
    <row r="1123" spans="1:38" ht="15" customHeight="1" x14ac:dyDescent="0.25">
      <c r="A1123" s="8" t="s">
        <v>1397</v>
      </c>
      <c r="B1123" s="9" t="s">
        <v>1163</v>
      </c>
      <c r="C1123" s="9" t="s">
        <v>27</v>
      </c>
      <c r="D1123" s="9" t="s">
        <v>256</v>
      </c>
      <c r="E1123" s="10">
        <v>44257</v>
      </c>
      <c r="F1123" s="11">
        <v>8454.9</v>
      </c>
      <c r="G1123" s="12">
        <v>0</v>
      </c>
      <c r="H1123" s="9" t="s">
        <v>29</v>
      </c>
      <c r="I1123" s="13">
        <v>2200</v>
      </c>
      <c r="J1123" s="13">
        <v>475</v>
      </c>
      <c r="K1123" s="12">
        <v>1951.6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4">
        <v>8929.9</v>
      </c>
      <c r="R1123" s="13">
        <v>29.1</v>
      </c>
      <c r="S1123" s="13">
        <v>0</v>
      </c>
      <c r="T1123" s="13">
        <v>1084.4000000000001</v>
      </c>
      <c r="U1123" s="14">
        <v>2225.81</v>
      </c>
      <c r="V1123" s="13">
        <v>6704.09</v>
      </c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</row>
    <row r="1124" spans="1:38" ht="15" customHeight="1" x14ac:dyDescent="0.25">
      <c r="A1124" s="8" t="s">
        <v>1398</v>
      </c>
      <c r="B1124" s="9" t="s">
        <v>81</v>
      </c>
      <c r="C1124" s="9" t="s">
        <v>27</v>
      </c>
      <c r="D1124" s="9" t="s">
        <v>28</v>
      </c>
      <c r="E1124" s="10">
        <v>36752</v>
      </c>
      <c r="F1124" s="11">
        <v>5944.2</v>
      </c>
      <c r="G1124" s="12">
        <v>0</v>
      </c>
      <c r="H1124" s="9" t="s">
        <v>29</v>
      </c>
      <c r="I1124" s="13">
        <v>2200</v>
      </c>
      <c r="J1124" s="13">
        <v>475</v>
      </c>
      <c r="K1124" s="12">
        <v>0</v>
      </c>
      <c r="L1124" s="13">
        <v>0</v>
      </c>
      <c r="M1124" s="13">
        <v>0</v>
      </c>
      <c r="N1124" s="13">
        <v>0</v>
      </c>
      <c r="O1124" s="13">
        <v>0</v>
      </c>
      <c r="P1124" s="13">
        <v>0</v>
      </c>
      <c r="Q1124" s="14">
        <v>8092</v>
      </c>
      <c r="R1124" s="13">
        <v>19.87</v>
      </c>
      <c r="S1124" s="13">
        <v>0</v>
      </c>
      <c r="T1124" s="13">
        <v>905.43</v>
      </c>
      <c r="U1124" s="14">
        <v>4680.8900000000003</v>
      </c>
      <c r="V1124" s="13">
        <v>3411.11</v>
      </c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</row>
    <row r="1125" spans="1:38" ht="15" customHeight="1" x14ac:dyDescent="0.25">
      <c r="A1125" s="8" t="s">
        <v>1399</v>
      </c>
      <c r="B1125" s="9" t="s">
        <v>42</v>
      </c>
      <c r="C1125" s="9" t="s">
        <v>27</v>
      </c>
      <c r="D1125" s="9" t="s">
        <v>1158</v>
      </c>
      <c r="E1125" s="10">
        <v>36173</v>
      </c>
      <c r="F1125" s="11">
        <v>8344.0499999999993</v>
      </c>
      <c r="G1125" s="12">
        <v>0</v>
      </c>
      <c r="H1125" s="9" t="s">
        <v>29</v>
      </c>
      <c r="I1125" s="13">
        <v>2200</v>
      </c>
      <c r="J1125" s="13">
        <v>475</v>
      </c>
      <c r="K1125" s="12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4">
        <v>10770.65</v>
      </c>
      <c r="R1125" s="13">
        <v>32.630000000000003</v>
      </c>
      <c r="S1125" s="13">
        <v>0</v>
      </c>
      <c r="T1125" s="13">
        <v>1477.59</v>
      </c>
      <c r="U1125" s="14">
        <v>6627.04</v>
      </c>
      <c r="V1125" s="13">
        <v>4143.6099999999997</v>
      </c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</row>
    <row r="1126" spans="1:38" ht="15" customHeight="1" x14ac:dyDescent="0.25">
      <c r="A1126" s="8" t="s">
        <v>1400</v>
      </c>
      <c r="B1126" s="9" t="s">
        <v>169</v>
      </c>
      <c r="C1126" s="9" t="s">
        <v>46</v>
      </c>
      <c r="D1126" s="9" t="s">
        <v>170</v>
      </c>
      <c r="E1126" s="10">
        <v>45567</v>
      </c>
      <c r="F1126" s="11">
        <v>9223.9500000000007</v>
      </c>
      <c r="G1126" s="12">
        <v>0</v>
      </c>
      <c r="H1126" s="9" t="s">
        <v>29</v>
      </c>
      <c r="I1126" s="13">
        <v>2200</v>
      </c>
      <c r="J1126" s="13">
        <v>475</v>
      </c>
      <c r="K1126" s="12">
        <v>1394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4">
        <v>9698.9500000000007</v>
      </c>
      <c r="R1126" s="13">
        <v>33.03</v>
      </c>
      <c r="S1126" s="13">
        <v>0</v>
      </c>
      <c r="T1126" s="13">
        <v>1248.67</v>
      </c>
      <c r="U1126" s="14">
        <v>4802.42</v>
      </c>
      <c r="V1126" s="13">
        <v>4896.53</v>
      </c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</row>
    <row r="1127" spans="1:38" ht="15" customHeight="1" x14ac:dyDescent="0.25">
      <c r="A1127" s="8" t="s">
        <v>1401</v>
      </c>
      <c r="B1127" s="9" t="s">
        <v>94</v>
      </c>
      <c r="C1127" s="9" t="s">
        <v>27</v>
      </c>
      <c r="D1127" s="9" t="s">
        <v>455</v>
      </c>
      <c r="E1127" s="10">
        <v>36930</v>
      </c>
      <c r="F1127" s="11">
        <v>7105.95</v>
      </c>
      <c r="G1127" s="12">
        <v>0</v>
      </c>
      <c r="H1127" s="9" t="s">
        <v>29</v>
      </c>
      <c r="I1127" s="13">
        <v>2200</v>
      </c>
      <c r="J1127" s="13">
        <v>475</v>
      </c>
      <c r="K1127" s="12">
        <v>0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4">
        <v>9253.75</v>
      </c>
      <c r="R1127" s="13">
        <v>25.46</v>
      </c>
      <c r="S1127" s="13">
        <v>0</v>
      </c>
      <c r="T1127" s="13">
        <v>1153.58</v>
      </c>
      <c r="U1127" s="14">
        <v>2112.88</v>
      </c>
      <c r="V1127" s="13">
        <v>7140.87</v>
      </c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</row>
    <row r="1128" spans="1:38" ht="15" customHeight="1" x14ac:dyDescent="0.25">
      <c r="A1128" s="8" t="s">
        <v>1402</v>
      </c>
      <c r="B1128" s="9" t="s">
        <v>116</v>
      </c>
      <c r="C1128" s="9" t="s">
        <v>74</v>
      </c>
      <c r="D1128" s="9" t="s">
        <v>82</v>
      </c>
      <c r="E1128" s="10">
        <v>39853</v>
      </c>
      <c r="F1128" s="11">
        <v>7235.85</v>
      </c>
      <c r="G1128" s="12">
        <v>0</v>
      </c>
      <c r="H1128" s="9" t="s">
        <v>29</v>
      </c>
      <c r="I1128" s="13">
        <v>2200</v>
      </c>
      <c r="J1128" s="13">
        <v>475</v>
      </c>
      <c r="K1128" s="12">
        <v>1672.8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4">
        <v>9104.85</v>
      </c>
      <c r="R1128" s="13">
        <v>25.85</v>
      </c>
      <c r="S1128" s="13">
        <v>0</v>
      </c>
      <c r="T1128" s="13">
        <v>1121.77</v>
      </c>
      <c r="U1128" s="14">
        <v>6428.03</v>
      </c>
      <c r="V1128" s="13">
        <v>2676.82</v>
      </c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</row>
    <row r="1129" spans="1:38" ht="15" customHeight="1" x14ac:dyDescent="0.25">
      <c r="A1129" s="8" t="s">
        <v>1403</v>
      </c>
      <c r="B1129" s="9" t="s">
        <v>49</v>
      </c>
      <c r="C1129" s="9" t="s">
        <v>27</v>
      </c>
      <c r="D1129" s="9" t="s">
        <v>313</v>
      </c>
      <c r="E1129" s="10">
        <v>36374</v>
      </c>
      <c r="F1129" s="11">
        <v>5448</v>
      </c>
      <c r="G1129" s="12">
        <v>0</v>
      </c>
      <c r="H1129" s="9" t="s">
        <v>29</v>
      </c>
      <c r="I1129" s="13">
        <v>2200</v>
      </c>
      <c r="J1129" s="13">
        <v>475</v>
      </c>
      <c r="K1129" s="12">
        <v>1951.6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4">
        <v>7874.6</v>
      </c>
      <c r="R1129" s="13">
        <v>17.920000000000002</v>
      </c>
      <c r="S1129" s="13">
        <v>0</v>
      </c>
      <c r="T1129" s="13">
        <v>858.99</v>
      </c>
      <c r="U1129" s="14">
        <v>3215.88</v>
      </c>
      <c r="V1129" s="13">
        <v>4658.72</v>
      </c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</row>
    <row r="1130" spans="1:38" ht="15" customHeight="1" x14ac:dyDescent="0.25">
      <c r="A1130" s="8" t="s">
        <v>1404</v>
      </c>
      <c r="B1130" s="9" t="s">
        <v>49</v>
      </c>
      <c r="C1130" s="9" t="s">
        <v>27</v>
      </c>
      <c r="D1130" s="9" t="s">
        <v>395</v>
      </c>
      <c r="E1130" s="10">
        <v>44137</v>
      </c>
      <c r="F1130" s="11">
        <v>5448</v>
      </c>
      <c r="G1130" s="12">
        <v>0</v>
      </c>
      <c r="H1130" s="9" t="s">
        <v>29</v>
      </c>
      <c r="I1130" s="13">
        <v>2200</v>
      </c>
      <c r="J1130" s="13">
        <v>475</v>
      </c>
      <c r="K1130" s="12">
        <v>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4">
        <v>5923</v>
      </c>
      <c r="R1130" s="13">
        <v>13.84</v>
      </c>
      <c r="S1130" s="13">
        <v>0</v>
      </c>
      <c r="T1130" s="13">
        <v>510.09</v>
      </c>
      <c r="U1130" s="14">
        <v>3820.46</v>
      </c>
      <c r="V1130" s="13">
        <v>2102.54</v>
      </c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</row>
    <row r="1131" spans="1:38" ht="15" customHeight="1" x14ac:dyDescent="0.25">
      <c r="A1131" s="8" t="s">
        <v>1405</v>
      </c>
      <c r="B1131" s="9" t="s">
        <v>37</v>
      </c>
      <c r="C1131" s="9" t="s">
        <v>27</v>
      </c>
      <c r="D1131" s="9" t="s">
        <v>395</v>
      </c>
      <c r="E1131" s="10">
        <v>45323</v>
      </c>
      <c r="F1131" s="11">
        <v>6121.5</v>
      </c>
      <c r="G1131" s="12">
        <v>0</v>
      </c>
      <c r="H1131" s="9" t="s">
        <v>29</v>
      </c>
      <c r="I1131" s="13">
        <v>2200</v>
      </c>
      <c r="J1131" s="13">
        <v>475</v>
      </c>
      <c r="K1131" s="12">
        <v>1672.8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4">
        <v>7711.7</v>
      </c>
      <c r="R1131" s="13">
        <v>19.2</v>
      </c>
      <c r="S1131" s="13">
        <v>0</v>
      </c>
      <c r="T1131" s="13">
        <v>824.19</v>
      </c>
      <c r="U1131" s="14">
        <v>4262.59</v>
      </c>
      <c r="V1131" s="13">
        <v>3449.11</v>
      </c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</row>
    <row r="1132" spans="1:38" ht="15" customHeight="1" x14ac:dyDescent="0.25">
      <c r="A1132" s="8" t="s">
        <v>1406</v>
      </c>
      <c r="B1132" s="9" t="s">
        <v>79</v>
      </c>
      <c r="C1132" s="9" t="s">
        <v>27</v>
      </c>
      <c r="D1132" s="9" t="s">
        <v>98</v>
      </c>
      <c r="E1132" s="10">
        <v>43927</v>
      </c>
      <c r="F1132" s="11">
        <v>7914</v>
      </c>
      <c r="G1132" s="12">
        <v>0</v>
      </c>
      <c r="H1132" s="9" t="s">
        <v>29</v>
      </c>
      <c r="I1132" s="13">
        <v>2200</v>
      </c>
      <c r="J1132" s="13">
        <v>475</v>
      </c>
      <c r="K1132" s="12">
        <v>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4">
        <v>10061.799999999999</v>
      </c>
      <c r="R1132" s="13">
        <v>29.86</v>
      </c>
      <c r="S1132" s="13">
        <v>0</v>
      </c>
      <c r="T1132" s="13">
        <v>1326.18</v>
      </c>
      <c r="U1132" s="14">
        <v>6618.75</v>
      </c>
      <c r="V1132" s="13">
        <v>3443.05</v>
      </c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</row>
    <row r="1133" spans="1:38" ht="15" customHeight="1" x14ac:dyDescent="0.25">
      <c r="A1133" s="8" t="s">
        <v>1407</v>
      </c>
      <c r="B1133" s="9" t="s">
        <v>49</v>
      </c>
      <c r="C1133" s="9" t="s">
        <v>27</v>
      </c>
      <c r="D1133" s="9" t="s">
        <v>63</v>
      </c>
      <c r="E1133" s="10">
        <v>36542</v>
      </c>
      <c r="F1133" s="11">
        <v>9328.0499999999993</v>
      </c>
      <c r="G1133" s="12">
        <v>0</v>
      </c>
      <c r="H1133" s="9" t="s">
        <v>29</v>
      </c>
      <c r="I1133" s="13">
        <v>2200</v>
      </c>
      <c r="J1133" s="13">
        <v>475</v>
      </c>
      <c r="K1133" s="12">
        <v>1394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4">
        <v>11754.65</v>
      </c>
      <c r="R1133" s="13">
        <v>37.619999999999997</v>
      </c>
      <c r="S1133" s="13">
        <v>0</v>
      </c>
      <c r="T1133" s="13">
        <v>1687.77</v>
      </c>
      <c r="U1133" s="14">
        <v>7607.76</v>
      </c>
      <c r="V1133" s="13">
        <v>4146.8900000000003</v>
      </c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</row>
    <row r="1134" spans="1:38" ht="15" customHeight="1" x14ac:dyDescent="0.25">
      <c r="A1134" s="8" t="s">
        <v>1408</v>
      </c>
      <c r="B1134" s="9" t="s">
        <v>290</v>
      </c>
      <c r="C1134" s="9" t="s">
        <v>27</v>
      </c>
      <c r="D1134" s="9" t="s">
        <v>147</v>
      </c>
      <c r="E1134" s="10">
        <v>35506</v>
      </c>
      <c r="F1134" s="11">
        <v>8653.5</v>
      </c>
      <c r="G1134" s="12">
        <v>0</v>
      </c>
      <c r="H1134" s="9" t="s">
        <v>29</v>
      </c>
      <c r="I1134" s="13">
        <v>2200</v>
      </c>
      <c r="J1134" s="13">
        <v>475</v>
      </c>
      <c r="K1134" s="12">
        <v>1951.6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4">
        <v>11080.1</v>
      </c>
      <c r="R1134" s="13">
        <v>33.909999999999997</v>
      </c>
      <c r="S1134" s="13">
        <v>0</v>
      </c>
      <c r="T1134" s="13">
        <v>1543.68</v>
      </c>
      <c r="U1134" s="14">
        <v>6429.25</v>
      </c>
      <c r="V1134" s="13">
        <v>4650.8500000000004</v>
      </c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</row>
    <row r="1135" spans="1:38" ht="15" customHeight="1" x14ac:dyDescent="0.25">
      <c r="A1135" s="8" t="s">
        <v>1409</v>
      </c>
      <c r="B1135" s="9" t="s">
        <v>123</v>
      </c>
      <c r="C1135" s="9" t="s">
        <v>27</v>
      </c>
      <c r="D1135" s="9" t="s">
        <v>77</v>
      </c>
      <c r="E1135" s="10">
        <v>44137</v>
      </c>
      <c r="F1135" s="11">
        <v>9117</v>
      </c>
      <c r="G1135" s="12">
        <v>0</v>
      </c>
      <c r="H1135" s="9" t="s">
        <v>29</v>
      </c>
      <c r="I1135" s="13">
        <v>2200</v>
      </c>
      <c r="J1135" s="13">
        <v>475</v>
      </c>
      <c r="K1135" s="12">
        <v>0</v>
      </c>
      <c r="L1135" s="13">
        <v>0</v>
      </c>
      <c r="M1135" s="13">
        <v>0</v>
      </c>
      <c r="N1135" s="13">
        <v>0</v>
      </c>
      <c r="O1135" s="13">
        <v>0</v>
      </c>
      <c r="P1135" s="13">
        <v>0</v>
      </c>
      <c r="Q1135" s="14">
        <v>10707.2</v>
      </c>
      <c r="R1135" s="13">
        <v>34.49</v>
      </c>
      <c r="S1135" s="13">
        <v>0</v>
      </c>
      <c r="T1135" s="13">
        <v>1464.03</v>
      </c>
      <c r="U1135" s="14">
        <v>2694.83</v>
      </c>
      <c r="V1135" s="13">
        <v>8012.37</v>
      </c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</row>
    <row r="1136" spans="1:38" ht="15" customHeight="1" x14ac:dyDescent="0.25">
      <c r="A1136" s="8" t="s">
        <v>1410</v>
      </c>
      <c r="B1136" s="9" t="s">
        <v>162</v>
      </c>
      <c r="C1136" s="9" t="s">
        <v>46</v>
      </c>
      <c r="D1136" s="9" t="s">
        <v>28</v>
      </c>
      <c r="E1136" s="10">
        <v>45567</v>
      </c>
      <c r="F1136" s="11">
        <v>5034.6000000000004</v>
      </c>
      <c r="G1136" s="12">
        <v>0</v>
      </c>
      <c r="H1136" s="9" t="s">
        <v>29</v>
      </c>
      <c r="I1136" s="13">
        <v>2200</v>
      </c>
      <c r="J1136" s="13">
        <v>475</v>
      </c>
      <c r="K1136" s="12">
        <v>1115.2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4">
        <v>5509.6</v>
      </c>
      <c r="R1136" s="13">
        <v>11.42</v>
      </c>
      <c r="S1136" s="13">
        <v>0</v>
      </c>
      <c r="T1136" s="13">
        <v>443.94</v>
      </c>
      <c r="U1136" s="14">
        <v>1022.92</v>
      </c>
      <c r="V1136" s="13">
        <v>4486.68</v>
      </c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</row>
    <row r="1137" spans="1:38" ht="15" customHeight="1" x14ac:dyDescent="0.25">
      <c r="A1137" s="8" t="s">
        <v>1411</v>
      </c>
      <c r="B1137" s="9" t="s">
        <v>45</v>
      </c>
      <c r="C1137" s="9" t="s">
        <v>46</v>
      </c>
      <c r="D1137" s="9" t="s">
        <v>28</v>
      </c>
      <c r="E1137" s="10">
        <v>45567</v>
      </c>
      <c r="F1137" s="11">
        <v>8334</v>
      </c>
      <c r="G1137" s="12">
        <v>0</v>
      </c>
      <c r="H1137" s="9" t="s">
        <v>29</v>
      </c>
      <c r="I1137" s="13">
        <v>2200</v>
      </c>
      <c r="J1137" s="13">
        <v>475</v>
      </c>
      <c r="K1137" s="12">
        <v>1672.8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4">
        <v>8809</v>
      </c>
      <c r="R1137" s="13">
        <v>28.51</v>
      </c>
      <c r="S1137" s="13">
        <v>0</v>
      </c>
      <c r="T1137" s="13">
        <v>1058.58</v>
      </c>
      <c r="U1137" s="14">
        <v>5607.59</v>
      </c>
      <c r="V1137" s="13">
        <v>3201.41</v>
      </c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</row>
    <row r="1138" spans="1:38" ht="15" customHeight="1" x14ac:dyDescent="0.25">
      <c r="A1138" s="8" t="s">
        <v>1412</v>
      </c>
      <c r="B1138" s="9" t="s">
        <v>96</v>
      </c>
      <c r="C1138" s="9" t="s">
        <v>27</v>
      </c>
      <c r="D1138" s="9" t="s">
        <v>88</v>
      </c>
      <c r="E1138" s="10">
        <v>36054</v>
      </c>
      <c r="F1138" s="11">
        <v>11985.9</v>
      </c>
      <c r="G1138" s="12">
        <v>0</v>
      </c>
      <c r="H1138" s="9" t="s">
        <v>29</v>
      </c>
      <c r="I1138" s="13">
        <v>2200</v>
      </c>
      <c r="J1138" s="13">
        <v>475</v>
      </c>
      <c r="K1138" s="12">
        <v>1951.6</v>
      </c>
      <c r="L1138" s="13">
        <v>0</v>
      </c>
      <c r="M1138" s="13">
        <v>0</v>
      </c>
      <c r="N1138" s="13">
        <v>0</v>
      </c>
      <c r="O1138" s="13">
        <v>0</v>
      </c>
      <c r="P1138" s="13">
        <v>0</v>
      </c>
      <c r="Q1138" s="14">
        <v>14412.5</v>
      </c>
      <c r="R1138" s="13">
        <v>51.17</v>
      </c>
      <c r="S1138" s="13">
        <v>0</v>
      </c>
      <c r="T1138" s="13">
        <v>2255.4899999999998</v>
      </c>
      <c r="U1138" s="14">
        <v>9867.27</v>
      </c>
      <c r="V1138" s="13">
        <v>4545.2299999999996</v>
      </c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</row>
    <row r="1139" spans="1:38" ht="15" customHeight="1" x14ac:dyDescent="0.25">
      <c r="A1139" s="8" t="s">
        <v>1413</v>
      </c>
      <c r="B1139" s="9" t="s">
        <v>96</v>
      </c>
      <c r="C1139" s="9" t="s">
        <v>27</v>
      </c>
      <c r="D1139" s="9" t="s">
        <v>92</v>
      </c>
      <c r="E1139" s="10">
        <v>37550</v>
      </c>
      <c r="F1139" s="11">
        <v>11985.9</v>
      </c>
      <c r="G1139" s="12">
        <v>0</v>
      </c>
      <c r="H1139" s="9" t="s">
        <v>29</v>
      </c>
      <c r="I1139" s="13">
        <v>2200</v>
      </c>
      <c r="J1139" s="13">
        <v>475</v>
      </c>
      <c r="K1139" s="12">
        <v>1951.6</v>
      </c>
      <c r="L1139" s="13">
        <v>0</v>
      </c>
      <c r="M1139" s="13">
        <v>0</v>
      </c>
      <c r="N1139" s="13">
        <v>0</v>
      </c>
      <c r="O1139" s="13">
        <v>0</v>
      </c>
      <c r="P1139" s="13">
        <v>0</v>
      </c>
      <c r="Q1139" s="14">
        <v>14133.7</v>
      </c>
      <c r="R1139" s="13">
        <v>50.59</v>
      </c>
      <c r="S1139" s="13">
        <v>0</v>
      </c>
      <c r="T1139" s="13">
        <v>2195.9299999999998</v>
      </c>
      <c r="U1139" s="14">
        <v>3814.03</v>
      </c>
      <c r="V1139" s="13">
        <v>10319.67</v>
      </c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</row>
    <row r="1140" spans="1:38" ht="15" customHeight="1" x14ac:dyDescent="0.25">
      <c r="A1140" s="8" t="s">
        <v>1414</v>
      </c>
      <c r="B1140" s="9" t="s">
        <v>49</v>
      </c>
      <c r="C1140" s="9" t="s">
        <v>27</v>
      </c>
      <c r="D1140" s="9" t="s">
        <v>102</v>
      </c>
      <c r="E1140" s="10">
        <v>44257</v>
      </c>
      <c r="F1140" s="11">
        <v>5448</v>
      </c>
      <c r="G1140" s="12">
        <v>0</v>
      </c>
      <c r="H1140" s="9" t="s">
        <v>29</v>
      </c>
      <c r="I1140" s="13">
        <v>2200</v>
      </c>
      <c r="J1140" s="13">
        <v>475</v>
      </c>
      <c r="K1140" s="12">
        <v>1115.2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4">
        <v>5923</v>
      </c>
      <c r="R1140" s="13">
        <v>13.84</v>
      </c>
      <c r="S1140" s="13">
        <v>0</v>
      </c>
      <c r="T1140" s="13">
        <v>510.09</v>
      </c>
      <c r="U1140" s="14">
        <v>3952.57</v>
      </c>
      <c r="V1140" s="13">
        <v>1970.43</v>
      </c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</row>
    <row r="1141" spans="1:38" ht="15" customHeight="1" x14ac:dyDescent="0.25">
      <c r="A1141" s="8" t="s">
        <v>1415</v>
      </c>
      <c r="B1141" s="9" t="s">
        <v>45</v>
      </c>
      <c r="C1141" s="9" t="s">
        <v>46</v>
      </c>
      <c r="D1141" s="9" t="s">
        <v>143</v>
      </c>
      <c r="E1141" s="10">
        <v>45667</v>
      </c>
      <c r="F1141" s="11">
        <v>9223.9500000000007</v>
      </c>
      <c r="G1141" s="12">
        <v>0</v>
      </c>
      <c r="H1141" s="9" t="s">
        <v>29</v>
      </c>
      <c r="I1141" s="13">
        <v>2200</v>
      </c>
      <c r="J1141" s="13">
        <v>475</v>
      </c>
      <c r="K1141" s="12">
        <v>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4">
        <v>9698.9500000000007</v>
      </c>
      <c r="R1141" s="13">
        <v>32.25</v>
      </c>
      <c r="S1141" s="13">
        <v>0</v>
      </c>
      <c r="T1141" s="13">
        <v>1248.67</v>
      </c>
      <c r="U1141" s="14">
        <v>2309.42</v>
      </c>
      <c r="V1141" s="13">
        <v>7389.53</v>
      </c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</row>
    <row r="1142" spans="1:38" ht="15" customHeight="1" x14ac:dyDescent="0.25">
      <c r="A1142" s="8" t="s">
        <v>1416</v>
      </c>
      <c r="B1142" s="9" t="s">
        <v>49</v>
      </c>
      <c r="C1142" s="9" t="s">
        <v>27</v>
      </c>
      <c r="D1142" s="9" t="s">
        <v>155</v>
      </c>
      <c r="E1142" s="10">
        <v>38853</v>
      </c>
      <c r="F1142" s="11">
        <v>8706.18</v>
      </c>
      <c r="G1142" s="12">
        <v>0</v>
      </c>
      <c r="H1142" s="9" t="s">
        <v>29</v>
      </c>
      <c r="I1142" s="13">
        <v>2200</v>
      </c>
      <c r="J1142" s="13">
        <v>475</v>
      </c>
      <c r="K1142" s="12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0</v>
      </c>
      <c r="Q1142" s="14">
        <v>10575.18</v>
      </c>
      <c r="R1142" s="13">
        <v>36.49</v>
      </c>
      <c r="S1142" s="13">
        <v>0</v>
      </c>
      <c r="T1142" s="13">
        <v>1435.83</v>
      </c>
      <c r="U1142" s="14">
        <v>2695.12</v>
      </c>
      <c r="V1142" s="13">
        <v>7880.06</v>
      </c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</row>
    <row r="1143" spans="1:38" ht="15" customHeight="1" x14ac:dyDescent="0.25">
      <c r="A1143" s="8" t="s">
        <v>1417</v>
      </c>
      <c r="B1143" s="9" t="s">
        <v>126</v>
      </c>
      <c r="C1143" s="9" t="s">
        <v>27</v>
      </c>
      <c r="D1143" s="9" t="s">
        <v>82</v>
      </c>
      <c r="E1143" s="10">
        <v>38224</v>
      </c>
      <c r="F1143" s="11">
        <v>8972.7000000000007</v>
      </c>
      <c r="G1143" s="12">
        <v>0</v>
      </c>
      <c r="H1143" s="9" t="s">
        <v>29</v>
      </c>
      <c r="I1143" s="13">
        <v>2200</v>
      </c>
      <c r="J1143" s="13">
        <v>475</v>
      </c>
      <c r="K1143" s="12">
        <v>1951.6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4">
        <v>11120.5</v>
      </c>
      <c r="R1143" s="13">
        <v>35.24</v>
      </c>
      <c r="S1143" s="13">
        <v>0</v>
      </c>
      <c r="T1143" s="13">
        <v>1552.31</v>
      </c>
      <c r="U1143" s="14">
        <v>7100.62</v>
      </c>
      <c r="V1143" s="13">
        <v>4019.88</v>
      </c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</row>
    <row r="1144" spans="1:38" ht="15" customHeight="1" x14ac:dyDescent="0.25">
      <c r="A1144" s="8" t="s">
        <v>1418</v>
      </c>
      <c r="B1144" s="9" t="s">
        <v>215</v>
      </c>
      <c r="C1144" s="9" t="s">
        <v>46</v>
      </c>
      <c r="D1144" s="9" t="s">
        <v>690</v>
      </c>
      <c r="E1144" s="10">
        <v>45567</v>
      </c>
      <c r="F1144" s="11">
        <v>17818.8</v>
      </c>
      <c r="G1144" s="12">
        <v>0</v>
      </c>
      <c r="H1144" s="9" t="s">
        <v>29</v>
      </c>
      <c r="I1144" s="13">
        <v>2200</v>
      </c>
      <c r="J1144" s="13">
        <v>475</v>
      </c>
      <c r="K1144" s="12">
        <v>1672.8</v>
      </c>
      <c r="L1144" s="13">
        <v>0</v>
      </c>
      <c r="M1144" s="13">
        <v>0</v>
      </c>
      <c r="N1144" s="13">
        <v>0</v>
      </c>
      <c r="O1144" s="13">
        <v>0</v>
      </c>
      <c r="P1144" s="13">
        <v>0</v>
      </c>
      <c r="Q1144" s="14">
        <v>18293.8</v>
      </c>
      <c r="R1144" s="13">
        <v>76.739999999999995</v>
      </c>
      <c r="S1144" s="13">
        <v>0</v>
      </c>
      <c r="T1144" s="13">
        <v>3146.76</v>
      </c>
      <c r="U1144" s="14">
        <v>10052.17</v>
      </c>
      <c r="V1144" s="13">
        <v>8241.6299999999992</v>
      </c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</row>
    <row r="1145" spans="1:38" ht="15" customHeight="1" x14ac:dyDescent="0.25">
      <c r="A1145" s="8" t="s">
        <v>1419</v>
      </c>
      <c r="B1145" s="9" t="s">
        <v>129</v>
      </c>
      <c r="C1145" s="9" t="s">
        <v>46</v>
      </c>
      <c r="D1145" s="9" t="s">
        <v>388</v>
      </c>
      <c r="E1145" s="10">
        <v>45567</v>
      </c>
      <c r="F1145" s="11">
        <v>10891.27</v>
      </c>
      <c r="G1145" s="12">
        <v>0</v>
      </c>
      <c r="H1145" s="9" t="s">
        <v>29</v>
      </c>
      <c r="I1145" s="13">
        <v>2200</v>
      </c>
      <c r="J1145" s="13">
        <v>475</v>
      </c>
      <c r="K1145" s="12">
        <v>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4">
        <v>11366.27</v>
      </c>
      <c r="R1145" s="13">
        <v>50.03</v>
      </c>
      <c r="S1145" s="13">
        <v>0</v>
      </c>
      <c r="T1145" s="13">
        <v>1604.81</v>
      </c>
      <c r="U1145" s="14">
        <v>3050</v>
      </c>
      <c r="V1145" s="13">
        <v>8316.27</v>
      </c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</row>
    <row r="1146" spans="1:38" ht="15" customHeight="1" x14ac:dyDescent="0.25">
      <c r="A1146" s="8" t="s">
        <v>1420</v>
      </c>
      <c r="B1146" s="9" t="s">
        <v>61</v>
      </c>
      <c r="C1146" s="9" t="s">
        <v>27</v>
      </c>
      <c r="D1146" s="9" t="s">
        <v>172</v>
      </c>
      <c r="E1146" s="10">
        <v>36374</v>
      </c>
      <c r="F1146" s="11">
        <v>8358.2999999999993</v>
      </c>
      <c r="G1146" s="12">
        <v>0</v>
      </c>
      <c r="H1146" s="9" t="s">
        <v>29</v>
      </c>
      <c r="I1146" s="13">
        <v>2200</v>
      </c>
      <c r="J1146" s="13">
        <v>475</v>
      </c>
      <c r="K1146" s="12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4">
        <v>10784.9</v>
      </c>
      <c r="R1146" s="13">
        <v>32.71</v>
      </c>
      <c r="S1146" s="13">
        <v>0</v>
      </c>
      <c r="T1146" s="13">
        <v>1480.63</v>
      </c>
      <c r="U1146" s="14">
        <v>5609</v>
      </c>
      <c r="V1146" s="13">
        <v>5175.8999999999996</v>
      </c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</row>
    <row r="1147" spans="1:38" ht="15" customHeight="1" x14ac:dyDescent="0.25">
      <c r="A1147" s="8" t="s">
        <v>1421</v>
      </c>
      <c r="B1147" s="9" t="s">
        <v>34</v>
      </c>
      <c r="C1147" s="9" t="s">
        <v>27</v>
      </c>
      <c r="D1147" s="9" t="s">
        <v>35</v>
      </c>
      <c r="E1147" s="10">
        <v>44137</v>
      </c>
      <c r="F1147" s="11">
        <v>4474.2</v>
      </c>
      <c r="G1147" s="12">
        <v>0</v>
      </c>
      <c r="H1147" s="9" t="s">
        <v>29</v>
      </c>
      <c r="I1147" s="13">
        <v>2200</v>
      </c>
      <c r="J1147" s="13">
        <v>475</v>
      </c>
      <c r="K1147" s="12">
        <v>1394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4">
        <v>4949.2</v>
      </c>
      <c r="R1147" s="13">
        <v>8.8800000000000008</v>
      </c>
      <c r="S1147" s="15">
        <v>-234.38</v>
      </c>
      <c r="T1147" s="13">
        <v>147.63999999999999</v>
      </c>
      <c r="U1147" s="14">
        <v>1823.65</v>
      </c>
      <c r="V1147" s="13">
        <v>3125.55</v>
      </c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</row>
    <row r="1148" spans="1:38" ht="15" customHeight="1" x14ac:dyDescent="0.25">
      <c r="A1148" s="8" t="s">
        <v>1422</v>
      </c>
      <c r="B1148" s="9" t="s">
        <v>49</v>
      </c>
      <c r="C1148" s="9" t="s">
        <v>27</v>
      </c>
      <c r="D1148" s="9" t="s">
        <v>240</v>
      </c>
      <c r="E1148" s="10">
        <v>44257</v>
      </c>
      <c r="F1148" s="11">
        <v>5448</v>
      </c>
      <c r="G1148" s="12">
        <v>0</v>
      </c>
      <c r="H1148" s="9" t="s">
        <v>29</v>
      </c>
      <c r="I1148" s="13">
        <v>2200</v>
      </c>
      <c r="J1148" s="13">
        <v>475</v>
      </c>
      <c r="K1148" s="12">
        <v>1672.8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4">
        <v>5923</v>
      </c>
      <c r="R1148" s="13">
        <v>13.82</v>
      </c>
      <c r="S1148" s="13">
        <v>0</v>
      </c>
      <c r="T1148" s="13">
        <v>510.09</v>
      </c>
      <c r="U1148" s="14">
        <v>1136.6099999999999</v>
      </c>
      <c r="V1148" s="13">
        <v>4786.3900000000003</v>
      </c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</row>
    <row r="1149" spans="1:38" ht="15" customHeight="1" x14ac:dyDescent="0.25">
      <c r="A1149" s="8" t="s">
        <v>1423</v>
      </c>
      <c r="B1149" s="9" t="s">
        <v>49</v>
      </c>
      <c r="C1149" s="9" t="s">
        <v>27</v>
      </c>
      <c r="D1149" s="9" t="s">
        <v>127</v>
      </c>
      <c r="E1149" s="10">
        <v>37637</v>
      </c>
      <c r="F1149" s="11">
        <v>9328.0499999999993</v>
      </c>
      <c r="G1149" s="12">
        <v>0</v>
      </c>
      <c r="H1149" s="9" t="s">
        <v>29</v>
      </c>
      <c r="I1149" s="13">
        <v>2200</v>
      </c>
      <c r="J1149" s="13">
        <v>475</v>
      </c>
      <c r="K1149" s="12">
        <v>0</v>
      </c>
      <c r="L1149" s="13">
        <v>0</v>
      </c>
      <c r="M1149" s="13">
        <v>0</v>
      </c>
      <c r="N1149" s="13">
        <v>0</v>
      </c>
      <c r="O1149" s="13">
        <v>0</v>
      </c>
      <c r="P1149" s="13">
        <v>0</v>
      </c>
      <c r="Q1149" s="14">
        <v>11475.85</v>
      </c>
      <c r="R1149" s="13">
        <v>37.07</v>
      </c>
      <c r="S1149" s="13">
        <v>0</v>
      </c>
      <c r="T1149" s="13">
        <v>1628.22</v>
      </c>
      <c r="U1149" s="14">
        <v>3152.51</v>
      </c>
      <c r="V1149" s="13">
        <v>8323.34</v>
      </c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</row>
    <row r="1150" spans="1:38" ht="15" customHeight="1" x14ac:dyDescent="0.25">
      <c r="A1150" s="8" t="s">
        <v>1424</v>
      </c>
      <c r="B1150" s="9" t="s">
        <v>96</v>
      </c>
      <c r="C1150" s="9" t="s">
        <v>27</v>
      </c>
      <c r="D1150" s="9" t="s">
        <v>88</v>
      </c>
      <c r="E1150" s="10">
        <v>44257</v>
      </c>
      <c r="F1150" s="11">
        <v>11985.9</v>
      </c>
      <c r="G1150" s="12">
        <v>0</v>
      </c>
      <c r="H1150" s="9" t="s">
        <v>29</v>
      </c>
      <c r="I1150" s="13">
        <v>2200</v>
      </c>
      <c r="J1150" s="13">
        <v>475</v>
      </c>
      <c r="K1150" s="12">
        <v>0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4">
        <v>12460.9</v>
      </c>
      <c r="R1150" s="13">
        <v>47.08</v>
      </c>
      <c r="S1150" s="13">
        <v>0</v>
      </c>
      <c r="T1150" s="13">
        <v>1838.62</v>
      </c>
      <c r="U1150" s="14">
        <v>3456.72</v>
      </c>
      <c r="V1150" s="13">
        <v>9004.18</v>
      </c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</row>
    <row r="1151" spans="1:38" ht="15" customHeight="1" x14ac:dyDescent="0.25">
      <c r="A1151" s="8" t="s">
        <v>1425</v>
      </c>
      <c r="B1151" s="9" t="s">
        <v>45</v>
      </c>
      <c r="C1151" s="9" t="s">
        <v>85</v>
      </c>
      <c r="D1151" s="9" t="s">
        <v>28</v>
      </c>
      <c r="E1151" s="10">
        <v>45683</v>
      </c>
      <c r="F1151" s="11">
        <v>9660.15</v>
      </c>
      <c r="G1151" s="12">
        <v>0</v>
      </c>
      <c r="H1151" s="9" t="s">
        <v>29</v>
      </c>
      <c r="I1151" s="13">
        <v>2200</v>
      </c>
      <c r="J1151" s="13">
        <v>475</v>
      </c>
      <c r="K1151" s="12">
        <v>1951.6</v>
      </c>
      <c r="L1151" s="13">
        <v>0</v>
      </c>
      <c r="M1151" s="13">
        <v>0</v>
      </c>
      <c r="N1151" s="13">
        <v>0</v>
      </c>
      <c r="O1151" s="13">
        <v>0</v>
      </c>
      <c r="P1151" s="13">
        <v>0</v>
      </c>
      <c r="Q1151" s="14">
        <v>10135.15</v>
      </c>
      <c r="R1151" s="13">
        <v>34.15</v>
      </c>
      <c r="S1151" s="13">
        <v>0</v>
      </c>
      <c r="T1151" s="13">
        <v>1341.84</v>
      </c>
      <c r="U1151" s="14">
        <v>1341.84</v>
      </c>
      <c r="V1151" s="13">
        <v>8793.31</v>
      </c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</row>
    <row r="1152" spans="1:38" ht="15" customHeight="1" x14ac:dyDescent="0.25">
      <c r="A1152" s="8" t="s">
        <v>1426</v>
      </c>
      <c r="B1152" s="9" t="s">
        <v>116</v>
      </c>
      <c r="C1152" s="9" t="s">
        <v>46</v>
      </c>
      <c r="D1152" s="9" t="s">
        <v>199</v>
      </c>
      <c r="E1152" s="10">
        <v>45567</v>
      </c>
      <c r="F1152" s="11">
        <v>7235.85</v>
      </c>
      <c r="G1152" s="12">
        <v>0</v>
      </c>
      <c r="H1152" s="9" t="s">
        <v>29</v>
      </c>
      <c r="I1152" s="13">
        <v>2200</v>
      </c>
      <c r="J1152" s="13">
        <v>475</v>
      </c>
      <c r="K1152" s="12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4">
        <v>7710.85</v>
      </c>
      <c r="R1152" s="13">
        <v>22.61</v>
      </c>
      <c r="S1152" s="13">
        <v>0</v>
      </c>
      <c r="T1152" s="13">
        <v>824.01</v>
      </c>
      <c r="U1152" s="14">
        <v>1656.13</v>
      </c>
      <c r="V1152" s="13">
        <v>6054.72</v>
      </c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</row>
    <row r="1153" spans="1:38" ht="15" customHeight="1" x14ac:dyDescent="0.25">
      <c r="A1153" s="8" t="s">
        <v>1427</v>
      </c>
      <c r="B1153" s="9" t="s">
        <v>54</v>
      </c>
      <c r="C1153" s="9" t="s">
        <v>27</v>
      </c>
      <c r="D1153" s="9" t="s">
        <v>59</v>
      </c>
      <c r="E1153" s="10">
        <v>36512</v>
      </c>
      <c r="F1153" s="11">
        <v>11932.5</v>
      </c>
      <c r="G1153" s="12">
        <v>0</v>
      </c>
      <c r="H1153" s="9" t="s">
        <v>29</v>
      </c>
      <c r="I1153" s="13">
        <v>2200</v>
      </c>
      <c r="J1153" s="13">
        <v>475</v>
      </c>
      <c r="K1153" s="12">
        <v>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  <c r="Q1153" s="14">
        <v>14359.1</v>
      </c>
      <c r="R1153" s="13">
        <v>50.88</v>
      </c>
      <c r="S1153" s="13">
        <v>0</v>
      </c>
      <c r="T1153" s="13">
        <v>2244.08</v>
      </c>
      <c r="U1153" s="14">
        <v>9671.9699999999993</v>
      </c>
      <c r="V1153" s="13">
        <v>4687.13</v>
      </c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</row>
    <row r="1154" spans="1:38" ht="15" customHeight="1" x14ac:dyDescent="0.25">
      <c r="A1154" s="8" t="s">
        <v>1428</v>
      </c>
      <c r="B1154" s="9" t="s">
        <v>42</v>
      </c>
      <c r="C1154" s="9" t="s">
        <v>27</v>
      </c>
      <c r="D1154" s="9" t="s">
        <v>250</v>
      </c>
      <c r="E1154" s="10">
        <v>37804</v>
      </c>
      <c r="F1154" s="11">
        <v>6655.5</v>
      </c>
      <c r="G1154" s="12">
        <v>0</v>
      </c>
      <c r="H1154" s="9" t="s">
        <v>29</v>
      </c>
      <c r="I1154" s="13">
        <v>2200</v>
      </c>
      <c r="J1154" s="13">
        <v>475</v>
      </c>
      <c r="K1154" s="12">
        <v>1672.8</v>
      </c>
      <c r="L1154" s="13">
        <v>0</v>
      </c>
      <c r="M1154" s="13">
        <v>0</v>
      </c>
      <c r="N1154" s="13">
        <v>0</v>
      </c>
      <c r="O1154" s="13">
        <v>0</v>
      </c>
      <c r="P1154" s="13">
        <v>0</v>
      </c>
      <c r="Q1154" s="14">
        <v>8803.2999999999993</v>
      </c>
      <c r="R1154" s="13">
        <v>23.42</v>
      </c>
      <c r="S1154" s="13">
        <v>0</v>
      </c>
      <c r="T1154" s="13">
        <v>1057.3599999999999</v>
      </c>
      <c r="U1154" s="14">
        <v>1955.85</v>
      </c>
      <c r="V1154" s="13">
        <v>6847.45</v>
      </c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</row>
    <row r="1155" spans="1:38" ht="15" customHeight="1" x14ac:dyDescent="0.25">
      <c r="A1155" s="8" t="s">
        <v>1429</v>
      </c>
      <c r="B1155" s="9" t="s">
        <v>81</v>
      </c>
      <c r="C1155" s="9" t="s">
        <v>27</v>
      </c>
      <c r="D1155" s="9" t="s">
        <v>388</v>
      </c>
      <c r="E1155" s="10">
        <v>41862</v>
      </c>
      <c r="F1155" s="11">
        <v>3759.3</v>
      </c>
      <c r="G1155" s="12">
        <v>0</v>
      </c>
      <c r="H1155" s="9" t="s">
        <v>29</v>
      </c>
      <c r="I1155" s="13">
        <v>2200</v>
      </c>
      <c r="J1155" s="13">
        <v>475</v>
      </c>
      <c r="K1155" s="12">
        <v>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4">
        <v>5349.5</v>
      </c>
      <c r="R1155" s="13">
        <v>7.59</v>
      </c>
      <c r="S1155" s="13">
        <v>0</v>
      </c>
      <c r="T1155" s="13">
        <v>425.56</v>
      </c>
      <c r="U1155" s="14">
        <v>933.07</v>
      </c>
      <c r="V1155" s="13">
        <v>4416.43</v>
      </c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</row>
    <row r="1156" spans="1:38" ht="15" customHeight="1" x14ac:dyDescent="0.25">
      <c r="A1156" s="8" t="s">
        <v>1430</v>
      </c>
      <c r="B1156" s="9" t="s">
        <v>42</v>
      </c>
      <c r="C1156" s="9" t="s">
        <v>27</v>
      </c>
      <c r="D1156" s="9" t="s">
        <v>231</v>
      </c>
      <c r="E1156" s="10">
        <v>36031</v>
      </c>
      <c r="F1156" s="11">
        <v>8344.0499999999993</v>
      </c>
      <c r="G1156" s="12">
        <v>0</v>
      </c>
      <c r="H1156" s="9" t="s">
        <v>29</v>
      </c>
      <c r="I1156" s="13">
        <v>2200</v>
      </c>
      <c r="J1156" s="13">
        <v>475</v>
      </c>
      <c r="K1156" s="12">
        <v>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4">
        <v>10770.65</v>
      </c>
      <c r="R1156" s="13">
        <v>32.65</v>
      </c>
      <c r="S1156" s="13">
        <v>0</v>
      </c>
      <c r="T1156" s="13">
        <v>1477.59</v>
      </c>
      <c r="U1156" s="14">
        <v>5936.46</v>
      </c>
      <c r="V1156" s="13">
        <v>4834.1899999999996</v>
      </c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</row>
    <row r="1157" spans="1:38" ht="15" customHeight="1" x14ac:dyDescent="0.25">
      <c r="A1157" s="8" t="s">
        <v>1431</v>
      </c>
      <c r="B1157" s="9" t="s">
        <v>234</v>
      </c>
      <c r="C1157" s="9" t="s">
        <v>27</v>
      </c>
      <c r="D1157" s="9" t="s">
        <v>196</v>
      </c>
      <c r="E1157" s="10">
        <v>44257</v>
      </c>
      <c r="F1157" s="11">
        <v>3420</v>
      </c>
      <c r="G1157" s="12">
        <v>0</v>
      </c>
      <c r="H1157" s="9" t="s">
        <v>29</v>
      </c>
      <c r="I1157" s="13">
        <v>2200</v>
      </c>
      <c r="J1157" s="13">
        <v>475</v>
      </c>
      <c r="K1157" s="12">
        <v>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4">
        <v>3895</v>
      </c>
      <c r="R1157" s="13">
        <v>3.52</v>
      </c>
      <c r="S1157" s="15">
        <v>-234.38</v>
      </c>
      <c r="T1157" s="13">
        <v>32.94</v>
      </c>
      <c r="U1157" s="14">
        <v>101.34</v>
      </c>
      <c r="V1157" s="13">
        <v>3793.66</v>
      </c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</row>
    <row r="1158" spans="1:38" ht="15" customHeight="1" x14ac:dyDescent="0.25">
      <c r="A1158" s="8" t="s">
        <v>1432</v>
      </c>
      <c r="B1158" s="9" t="s">
        <v>54</v>
      </c>
      <c r="C1158" s="9" t="s">
        <v>27</v>
      </c>
      <c r="D1158" s="9" t="s">
        <v>196</v>
      </c>
      <c r="E1158" s="10">
        <v>40940</v>
      </c>
      <c r="F1158" s="11">
        <v>11932.5</v>
      </c>
      <c r="G1158" s="12">
        <v>0</v>
      </c>
      <c r="H1158" s="9" t="s">
        <v>29</v>
      </c>
      <c r="I1158" s="13">
        <v>2200</v>
      </c>
      <c r="J1158" s="13">
        <v>475</v>
      </c>
      <c r="K1158" s="12">
        <v>1951.6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4">
        <v>13522.7</v>
      </c>
      <c r="R1158" s="13">
        <v>48.81</v>
      </c>
      <c r="S1158" s="13">
        <v>0</v>
      </c>
      <c r="T1158" s="13">
        <v>2065.42</v>
      </c>
      <c r="U1158" s="14">
        <v>3676.31</v>
      </c>
      <c r="V1158" s="13">
        <v>9846.39</v>
      </c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</row>
    <row r="1159" spans="1:38" ht="15" customHeight="1" x14ac:dyDescent="0.25">
      <c r="A1159" s="8" t="s">
        <v>1433</v>
      </c>
      <c r="B1159" s="9" t="s">
        <v>49</v>
      </c>
      <c r="C1159" s="9" t="s">
        <v>27</v>
      </c>
      <c r="D1159" s="9" t="s">
        <v>50</v>
      </c>
      <c r="E1159" s="10">
        <v>36661</v>
      </c>
      <c r="F1159" s="11">
        <v>9328.0499999999993</v>
      </c>
      <c r="G1159" s="12">
        <v>0</v>
      </c>
      <c r="H1159" s="9" t="s">
        <v>29</v>
      </c>
      <c r="I1159" s="13">
        <v>2200</v>
      </c>
      <c r="J1159" s="13">
        <v>475</v>
      </c>
      <c r="K1159" s="12">
        <v>1672.8</v>
      </c>
      <c r="L1159" s="13">
        <v>0</v>
      </c>
      <c r="M1159" s="13">
        <v>0</v>
      </c>
      <c r="N1159" s="13">
        <v>0</v>
      </c>
      <c r="O1159" s="13">
        <v>0</v>
      </c>
      <c r="P1159" s="13">
        <v>0</v>
      </c>
      <c r="Q1159" s="14">
        <v>11754.65</v>
      </c>
      <c r="R1159" s="13">
        <v>37.57</v>
      </c>
      <c r="S1159" s="13">
        <v>0</v>
      </c>
      <c r="T1159" s="13">
        <v>1687.77</v>
      </c>
      <c r="U1159" s="14">
        <v>7612.06</v>
      </c>
      <c r="V1159" s="13">
        <v>4142.59</v>
      </c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</row>
    <row r="1160" spans="1:38" ht="15" customHeight="1" x14ac:dyDescent="0.25">
      <c r="A1160" s="8" t="s">
        <v>1434</v>
      </c>
      <c r="B1160" s="9" t="s">
        <v>1435</v>
      </c>
      <c r="C1160" s="9" t="s">
        <v>180</v>
      </c>
      <c r="D1160" s="9" t="s">
        <v>43</v>
      </c>
      <c r="E1160" s="10">
        <v>45831</v>
      </c>
      <c r="F1160" s="11">
        <v>8590.0499999999993</v>
      </c>
      <c r="G1160" s="12">
        <v>0</v>
      </c>
      <c r="H1160" s="9" t="s">
        <v>29</v>
      </c>
      <c r="I1160" s="13">
        <v>1900</v>
      </c>
      <c r="J1160" s="13">
        <v>475</v>
      </c>
      <c r="K1160" s="12">
        <v>1115.2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4">
        <v>9065.0499999999993</v>
      </c>
      <c r="R1160" s="13">
        <v>29.81</v>
      </c>
      <c r="S1160" s="13">
        <v>0</v>
      </c>
      <c r="T1160" s="13">
        <v>1113.27</v>
      </c>
      <c r="U1160" s="14">
        <v>2101.13</v>
      </c>
      <c r="V1160" s="13">
        <v>6963.92</v>
      </c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</row>
    <row r="1161" spans="1:38" ht="15" customHeight="1" x14ac:dyDescent="0.25">
      <c r="A1161" s="8" t="s">
        <v>1436</v>
      </c>
      <c r="B1161" s="9" t="s">
        <v>146</v>
      </c>
      <c r="C1161" s="9" t="s">
        <v>27</v>
      </c>
      <c r="D1161" s="9" t="s">
        <v>92</v>
      </c>
      <c r="E1161" s="10">
        <v>36901</v>
      </c>
      <c r="F1161" s="11">
        <v>9390.9</v>
      </c>
      <c r="G1161" s="12">
        <v>0</v>
      </c>
      <c r="H1161" s="9" t="s">
        <v>29</v>
      </c>
      <c r="I1161" s="13">
        <v>2200</v>
      </c>
      <c r="J1161" s="13">
        <v>475</v>
      </c>
      <c r="K1161" s="12">
        <v>1951.6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4">
        <v>11538.7</v>
      </c>
      <c r="R1161" s="13">
        <v>37.08</v>
      </c>
      <c r="S1161" s="13">
        <v>0</v>
      </c>
      <c r="T1161" s="13">
        <v>1641.64</v>
      </c>
      <c r="U1161" s="14">
        <v>2909.41</v>
      </c>
      <c r="V1161" s="13">
        <v>8629.2900000000009</v>
      </c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</row>
    <row r="1162" spans="1:38" ht="15" customHeight="1" x14ac:dyDescent="0.25">
      <c r="A1162" s="8" t="s">
        <v>1437</v>
      </c>
      <c r="B1162" s="9" t="s">
        <v>49</v>
      </c>
      <c r="C1162" s="9" t="s">
        <v>27</v>
      </c>
      <c r="D1162" s="9" t="s">
        <v>315</v>
      </c>
      <c r="E1162" s="10">
        <v>36374</v>
      </c>
      <c r="F1162" s="11">
        <v>5448</v>
      </c>
      <c r="G1162" s="12">
        <v>0</v>
      </c>
      <c r="H1162" s="9" t="s">
        <v>29</v>
      </c>
      <c r="I1162" s="13">
        <v>2200</v>
      </c>
      <c r="J1162" s="13">
        <v>475</v>
      </c>
      <c r="K1162" s="12">
        <v>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4">
        <v>7874.6</v>
      </c>
      <c r="R1162" s="13">
        <v>17.93</v>
      </c>
      <c r="S1162" s="13">
        <v>0</v>
      </c>
      <c r="T1162" s="13">
        <v>858.99</v>
      </c>
      <c r="U1162" s="14">
        <v>4160.43</v>
      </c>
      <c r="V1162" s="13">
        <v>3714.17</v>
      </c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</row>
    <row r="1163" spans="1:38" ht="15" customHeight="1" x14ac:dyDescent="0.25">
      <c r="A1163" s="8" t="s">
        <v>1438</v>
      </c>
      <c r="B1163" s="9" t="s">
        <v>94</v>
      </c>
      <c r="C1163" s="9" t="s">
        <v>27</v>
      </c>
      <c r="D1163" s="9" t="s">
        <v>182</v>
      </c>
      <c r="E1163" s="10">
        <v>41836</v>
      </c>
      <c r="F1163" s="11">
        <v>7105.95</v>
      </c>
      <c r="G1163" s="12">
        <v>0</v>
      </c>
      <c r="H1163" s="9" t="s">
        <v>29</v>
      </c>
      <c r="I1163" s="13">
        <v>2200</v>
      </c>
      <c r="J1163" s="13">
        <v>475</v>
      </c>
      <c r="K1163" s="12">
        <v>1115.2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4">
        <v>8696.15</v>
      </c>
      <c r="R1163" s="13">
        <v>24.58</v>
      </c>
      <c r="S1163" s="13">
        <v>0</v>
      </c>
      <c r="T1163" s="13">
        <v>1034.47</v>
      </c>
      <c r="U1163" s="14">
        <v>6719.67</v>
      </c>
      <c r="V1163" s="13">
        <v>1976.48</v>
      </c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</row>
    <row r="1164" spans="1:38" ht="15" customHeight="1" x14ac:dyDescent="0.25">
      <c r="A1164" s="8" t="s">
        <v>1439</v>
      </c>
      <c r="B1164" s="9" t="s">
        <v>37</v>
      </c>
      <c r="C1164" s="9" t="s">
        <v>27</v>
      </c>
      <c r="D1164" s="9" t="s">
        <v>102</v>
      </c>
      <c r="E1164" s="10">
        <v>36374</v>
      </c>
      <c r="F1164" s="11">
        <v>6121.5</v>
      </c>
      <c r="G1164" s="12">
        <v>0</v>
      </c>
      <c r="H1164" s="9" t="s">
        <v>29</v>
      </c>
      <c r="I1164" s="13">
        <v>2200</v>
      </c>
      <c r="J1164" s="13">
        <v>475</v>
      </c>
      <c r="K1164" s="12">
        <v>1951.6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4">
        <v>8548.1</v>
      </c>
      <c r="R1164" s="13">
        <v>21.35</v>
      </c>
      <c r="S1164" s="13">
        <v>0</v>
      </c>
      <c r="T1164" s="13">
        <v>1002.85</v>
      </c>
      <c r="U1164" s="14">
        <v>4740.25</v>
      </c>
      <c r="V1164" s="13">
        <v>3807.85</v>
      </c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</row>
    <row r="1165" spans="1:38" ht="15" customHeight="1" x14ac:dyDescent="0.25">
      <c r="A1165" s="8" t="s">
        <v>1440</v>
      </c>
      <c r="B1165" s="9" t="s">
        <v>94</v>
      </c>
      <c r="C1165" s="9" t="s">
        <v>27</v>
      </c>
      <c r="D1165" s="9" t="s">
        <v>344</v>
      </c>
      <c r="E1165" s="10">
        <v>39755</v>
      </c>
      <c r="F1165" s="11">
        <v>6430.35</v>
      </c>
      <c r="G1165" s="12">
        <v>0</v>
      </c>
      <c r="H1165" s="9" t="s">
        <v>29</v>
      </c>
      <c r="I1165" s="13">
        <v>2200</v>
      </c>
      <c r="J1165" s="13">
        <v>475</v>
      </c>
      <c r="K1165" s="12">
        <v>0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4">
        <v>8299.35</v>
      </c>
      <c r="R1165" s="13">
        <v>21.75</v>
      </c>
      <c r="S1165" s="13">
        <v>0</v>
      </c>
      <c r="T1165" s="13">
        <v>949.72</v>
      </c>
      <c r="U1165" s="14">
        <v>4755.21</v>
      </c>
      <c r="V1165" s="13">
        <v>3544.14</v>
      </c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</row>
    <row r="1166" spans="1:38" ht="15" customHeight="1" x14ac:dyDescent="0.25">
      <c r="A1166" s="8" t="s">
        <v>1441</v>
      </c>
      <c r="B1166" s="9" t="s">
        <v>94</v>
      </c>
      <c r="C1166" s="9" t="s">
        <v>27</v>
      </c>
      <c r="D1166" s="9" t="s">
        <v>248</v>
      </c>
      <c r="E1166" s="10">
        <v>40855</v>
      </c>
      <c r="F1166" s="11">
        <v>6430.35</v>
      </c>
      <c r="G1166" s="12">
        <v>0</v>
      </c>
      <c r="H1166" s="9" t="s">
        <v>29</v>
      </c>
      <c r="I1166" s="13">
        <v>2200</v>
      </c>
      <c r="J1166" s="13">
        <v>475</v>
      </c>
      <c r="K1166" s="12">
        <v>1672.8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4">
        <v>8020.55</v>
      </c>
      <c r="R1166" s="13">
        <v>20.58</v>
      </c>
      <c r="S1166" s="13">
        <v>0</v>
      </c>
      <c r="T1166" s="13">
        <v>890.16</v>
      </c>
      <c r="U1166" s="14">
        <v>1758.26</v>
      </c>
      <c r="V1166" s="13">
        <v>6262.29</v>
      </c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</row>
    <row r="1167" spans="1:38" ht="15" customHeight="1" x14ac:dyDescent="0.25">
      <c r="A1167" s="8" t="s">
        <v>1442</v>
      </c>
      <c r="B1167" s="9" t="s">
        <v>42</v>
      </c>
      <c r="C1167" s="9" t="s">
        <v>27</v>
      </c>
      <c r="D1167" s="9" t="s">
        <v>28</v>
      </c>
      <c r="E1167" s="10">
        <v>36930</v>
      </c>
      <c r="F1167" s="11">
        <v>8344.0499999999993</v>
      </c>
      <c r="G1167" s="12">
        <v>0</v>
      </c>
      <c r="H1167" s="9" t="s">
        <v>29</v>
      </c>
      <c r="I1167" s="13">
        <v>2200</v>
      </c>
      <c r="J1167" s="13">
        <v>475</v>
      </c>
      <c r="K1167" s="12">
        <v>1951.6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4">
        <v>10491.85</v>
      </c>
      <c r="R1167" s="13">
        <v>32.07</v>
      </c>
      <c r="S1167" s="13">
        <v>0</v>
      </c>
      <c r="T1167" s="13">
        <v>1418.03</v>
      </c>
      <c r="U1167" s="14">
        <v>6567.48</v>
      </c>
      <c r="V1167" s="13">
        <v>3924.37</v>
      </c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</row>
    <row r="1168" spans="1:38" ht="15" customHeight="1" x14ac:dyDescent="0.25">
      <c r="A1168" s="8" t="s">
        <v>1443</v>
      </c>
      <c r="B1168" s="9" t="s">
        <v>94</v>
      </c>
      <c r="C1168" s="9" t="s">
        <v>27</v>
      </c>
      <c r="D1168" s="9" t="s">
        <v>50</v>
      </c>
      <c r="E1168" s="10">
        <v>37200</v>
      </c>
      <c r="F1168" s="11">
        <v>7105.95</v>
      </c>
      <c r="G1168" s="12">
        <v>0</v>
      </c>
      <c r="H1168" s="9" t="s">
        <v>29</v>
      </c>
      <c r="I1168" s="13">
        <v>2200</v>
      </c>
      <c r="J1168" s="13">
        <v>475</v>
      </c>
      <c r="K1168" s="12">
        <v>1115.2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4">
        <v>9253.75</v>
      </c>
      <c r="R1168" s="13">
        <v>25.77</v>
      </c>
      <c r="S1168" s="13">
        <v>0</v>
      </c>
      <c r="T1168" s="13">
        <v>1153.58</v>
      </c>
      <c r="U1168" s="14">
        <v>5644.4</v>
      </c>
      <c r="V1168" s="13">
        <v>3609.35</v>
      </c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</row>
    <row r="1169" spans="1:38" ht="15" customHeight="1" x14ac:dyDescent="0.25">
      <c r="A1169" s="8" t="s">
        <v>1444</v>
      </c>
      <c r="B1169" s="9" t="s">
        <v>1395</v>
      </c>
      <c r="C1169" s="9" t="s">
        <v>180</v>
      </c>
      <c r="D1169" s="9" t="s">
        <v>43</v>
      </c>
      <c r="E1169" s="10">
        <v>45831</v>
      </c>
      <c r="F1169" s="11">
        <v>6919.95</v>
      </c>
      <c r="G1169" s="12">
        <v>0</v>
      </c>
      <c r="H1169" s="9" t="s">
        <v>29</v>
      </c>
      <c r="I1169" s="13">
        <v>1900</v>
      </c>
      <c r="J1169" s="13">
        <v>475</v>
      </c>
      <c r="K1169" s="12">
        <v>1951.6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4">
        <v>7394.95</v>
      </c>
      <c r="R1169" s="13">
        <v>21.32</v>
      </c>
      <c r="S1169" s="13">
        <v>0</v>
      </c>
      <c r="T1169" s="13">
        <v>765.03</v>
      </c>
      <c r="U1169" s="14">
        <v>1560.82</v>
      </c>
      <c r="V1169" s="13">
        <v>5834.13</v>
      </c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</row>
    <row r="1170" spans="1:38" ht="15" customHeight="1" x14ac:dyDescent="0.25">
      <c r="A1170" s="8" t="s">
        <v>1445</v>
      </c>
      <c r="B1170" s="9" t="s">
        <v>31</v>
      </c>
      <c r="C1170" s="9" t="s">
        <v>27</v>
      </c>
      <c r="D1170" s="9" t="s">
        <v>344</v>
      </c>
      <c r="E1170" s="10">
        <v>35027</v>
      </c>
      <c r="F1170" s="11">
        <v>9290.7000000000007</v>
      </c>
      <c r="G1170" s="12">
        <v>0</v>
      </c>
      <c r="H1170" s="9" t="s">
        <v>29</v>
      </c>
      <c r="I1170" s="13">
        <v>2200</v>
      </c>
      <c r="J1170" s="13">
        <v>475</v>
      </c>
      <c r="K1170" s="12">
        <v>1394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4">
        <v>11717.3</v>
      </c>
      <c r="R1170" s="13">
        <v>37.47</v>
      </c>
      <c r="S1170" s="13">
        <v>0</v>
      </c>
      <c r="T1170" s="13">
        <v>1679.79</v>
      </c>
      <c r="U1170" s="14">
        <v>7532.88</v>
      </c>
      <c r="V1170" s="13">
        <v>4184.42</v>
      </c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</row>
    <row r="1171" spans="1:38" ht="15" customHeight="1" x14ac:dyDescent="0.25">
      <c r="A1171" s="8" t="s">
        <v>1446</v>
      </c>
      <c r="B1171" s="9" t="s">
        <v>45</v>
      </c>
      <c r="C1171" s="9" t="s">
        <v>46</v>
      </c>
      <c r="D1171" s="9" t="s">
        <v>370</v>
      </c>
      <c r="E1171" s="10">
        <v>45673</v>
      </c>
      <c r="F1171" s="11">
        <v>9223.9500000000007</v>
      </c>
      <c r="G1171" s="12">
        <v>0</v>
      </c>
      <c r="H1171" s="9" t="s">
        <v>29</v>
      </c>
      <c r="I1171" s="13">
        <v>2200</v>
      </c>
      <c r="J1171" s="13">
        <v>475</v>
      </c>
      <c r="K1171" s="12">
        <v>836.4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4">
        <v>9698.9500000000007</v>
      </c>
      <c r="R1171" s="13">
        <v>32.56</v>
      </c>
      <c r="S1171" s="13">
        <v>0</v>
      </c>
      <c r="T1171" s="13">
        <v>1248.67</v>
      </c>
      <c r="U1171" s="14">
        <v>3627.42</v>
      </c>
      <c r="V1171" s="13">
        <v>6071.53</v>
      </c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</row>
    <row r="1172" spans="1:38" ht="15" customHeight="1" x14ac:dyDescent="0.25">
      <c r="A1172" s="8" t="s">
        <v>1447</v>
      </c>
      <c r="B1172" s="9" t="s">
        <v>520</v>
      </c>
      <c r="C1172" s="9" t="s">
        <v>74</v>
      </c>
      <c r="D1172" s="9" t="s">
        <v>640</v>
      </c>
      <c r="E1172" s="10">
        <v>39874</v>
      </c>
      <c r="F1172" s="11">
        <v>5193.63</v>
      </c>
      <c r="G1172" s="12">
        <v>0</v>
      </c>
      <c r="H1172" s="9" t="s">
        <v>29</v>
      </c>
      <c r="I1172" s="13">
        <v>2200</v>
      </c>
      <c r="J1172" s="13">
        <v>475</v>
      </c>
      <c r="K1172" s="12">
        <v>1672.8</v>
      </c>
      <c r="L1172" s="13">
        <v>0</v>
      </c>
      <c r="M1172" s="13">
        <v>0</v>
      </c>
      <c r="N1172" s="13">
        <v>0</v>
      </c>
      <c r="O1172" s="13">
        <v>0</v>
      </c>
      <c r="P1172" s="13">
        <v>0</v>
      </c>
      <c r="Q1172" s="14">
        <v>7062.63</v>
      </c>
      <c r="R1172" s="13">
        <v>19.489999999999998</v>
      </c>
      <c r="S1172" s="13">
        <v>0</v>
      </c>
      <c r="T1172" s="13">
        <v>705.48</v>
      </c>
      <c r="U1172" s="14">
        <v>4131.63</v>
      </c>
      <c r="V1172" s="13">
        <v>2931</v>
      </c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</row>
    <row r="1173" spans="1:38" ht="15" customHeight="1" x14ac:dyDescent="0.25">
      <c r="A1173" s="8" t="s">
        <v>1448</v>
      </c>
      <c r="B1173" s="9" t="s">
        <v>81</v>
      </c>
      <c r="C1173" s="9" t="s">
        <v>27</v>
      </c>
      <c r="D1173" s="9" t="s">
        <v>470</v>
      </c>
      <c r="E1173" s="10">
        <v>36353</v>
      </c>
      <c r="F1173" s="11">
        <v>5944.2</v>
      </c>
      <c r="G1173" s="12">
        <v>0</v>
      </c>
      <c r="H1173" s="9" t="s">
        <v>29</v>
      </c>
      <c r="I1173" s="13">
        <v>2200</v>
      </c>
      <c r="J1173" s="13">
        <v>475</v>
      </c>
      <c r="K1173" s="12">
        <v>1672.8</v>
      </c>
      <c r="L1173" s="13">
        <v>0</v>
      </c>
      <c r="M1173" s="13">
        <v>0</v>
      </c>
      <c r="N1173" s="13">
        <v>0</v>
      </c>
      <c r="O1173" s="13">
        <v>0</v>
      </c>
      <c r="P1173" s="13">
        <v>0</v>
      </c>
      <c r="Q1173" s="14">
        <v>8370.7999999999993</v>
      </c>
      <c r="R1173" s="13">
        <v>20.43</v>
      </c>
      <c r="S1173" s="13">
        <v>0</v>
      </c>
      <c r="T1173" s="13">
        <v>964.98</v>
      </c>
      <c r="U1173" s="14">
        <v>4590.4399999999996</v>
      </c>
      <c r="V1173" s="13">
        <v>3780.36</v>
      </c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</row>
    <row r="1174" spans="1:38" ht="15" customHeight="1" x14ac:dyDescent="0.25">
      <c r="A1174" s="8" t="s">
        <v>1449</v>
      </c>
      <c r="B1174" s="9" t="s">
        <v>49</v>
      </c>
      <c r="C1174" s="9" t="s">
        <v>27</v>
      </c>
      <c r="D1174" s="9" t="s">
        <v>100</v>
      </c>
      <c r="E1174" s="10">
        <v>36908</v>
      </c>
      <c r="F1174" s="11">
        <v>9328.0499999999993</v>
      </c>
      <c r="G1174" s="12">
        <v>0</v>
      </c>
      <c r="H1174" s="9" t="s">
        <v>29</v>
      </c>
      <c r="I1174" s="13">
        <v>2200</v>
      </c>
      <c r="J1174" s="13">
        <v>475</v>
      </c>
      <c r="K1174" s="12">
        <v>0</v>
      </c>
      <c r="L1174" s="13">
        <v>0</v>
      </c>
      <c r="M1174" s="13">
        <v>0</v>
      </c>
      <c r="N1174" s="13">
        <v>0</v>
      </c>
      <c r="O1174" s="13">
        <v>0</v>
      </c>
      <c r="P1174" s="13">
        <v>0</v>
      </c>
      <c r="Q1174" s="14">
        <v>11475.85</v>
      </c>
      <c r="R1174" s="13">
        <v>37.03</v>
      </c>
      <c r="S1174" s="13">
        <v>0</v>
      </c>
      <c r="T1174" s="13">
        <v>1628.22</v>
      </c>
      <c r="U1174" s="14">
        <v>7551.76</v>
      </c>
      <c r="V1174" s="13">
        <v>3924.09</v>
      </c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</row>
    <row r="1175" spans="1:38" ht="15" customHeight="1" x14ac:dyDescent="0.25">
      <c r="A1175" s="8" t="s">
        <v>1450</v>
      </c>
      <c r="B1175" s="9" t="s">
        <v>45</v>
      </c>
      <c r="C1175" s="9" t="s">
        <v>46</v>
      </c>
      <c r="D1175" s="9" t="s">
        <v>151</v>
      </c>
      <c r="E1175" s="10">
        <v>45567</v>
      </c>
      <c r="F1175" s="11">
        <v>9223.9500000000007</v>
      </c>
      <c r="G1175" s="12">
        <v>0</v>
      </c>
      <c r="H1175" s="9" t="s">
        <v>29</v>
      </c>
      <c r="I1175" s="13">
        <v>2200</v>
      </c>
      <c r="J1175" s="13">
        <v>475</v>
      </c>
      <c r="K1175" s="12">
        <v>1951.6</v>
      </c>
      <c r="L1175" s="13">
        <v>0</v>
      </c>
      <c r="M1175" s="13">
        <v>0</v>
      </c>
      <c r="N1175" s="13">
        <v>0</v>
      </c>
      <c r="O1175" s="13">
        <v>0</v>
      </c>
      <c r="P1175" s="13">
        <v>0</v>
      </c>
      <c r="Q1175" s="14">
        <v>9698.9500000000007</v>
      </c>
      <c r="R1175" s="13">
        <v>32.72</v>
      </c>
      <c r="S1175" s="13">
        <v>0</v>
      </c>
      <c r="T1175" s="13">
        <v>1248.67</v>
      </c>
      <c r="U1175" s="14">
        <v>3509.42</v>
      </c>
      <c r="V1175" s="13">
        <v>6189.53</v>
      </c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</row>
    <row r="1176" spans="1:38" ht="15" customHeight="1" x14ac:dyDescent="0.25">
      <c r="A1176" s="8" t="s">
        <v>1451</v>
      </c>
      <c r="B1176" s="9" t="s">
        <v>61</v>
      </c>
      <c r="C1176" s="9" t="s">
        <v>27</v>
      </c>
      <c r="D1176" s="9" t="s">
        <v>63</v>
      </c>
      <c r="E1176" s="10">
        <v>35824</v>
      </c>
      <c r="F1176" s="11">
        <v>7801.08</v>
      </c>
      <c r="G1176" s="12">
        <v>0</v>
      </c>
      <c r="H1176" s="9" t="s">
        <v>29</v>
      </c>
      <c r="I1176" s="13">
        <v>2200</v>
      </c>
      <c r="J1176" s="13">
        <v>475</v>
      </c>
      <c r="K1176" s="12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4">
        <v>10227.68</v>
      </c>
      <c r="R1176" s="13">
        <v>32.659999999999997</v>
      </c>
      <c r="S1176" s="13">
        <v>0</v>
      </c>
      <c r="T1176" s="13">
        <v>1361.61</v>
      </c>
      <c r="U1176" s="14">
        <v>6364.98</v>
      </c>
      <c r="V1176" s="13">
        <v>3862.7</v>
      </c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</row>
    <row r="1177" spans="1:38" ht="15" customHeight="1" x14ac:dyDescent="0.25">
      <c r="A1177" s="8" t="s">
        <v>1452</v>
      </c>
      <c r="B1177" s="9" t="s">
        <v>94</v>
      </c>
      <c r="C1177" s="9" t="s">
        <v>27</v>
      </c>
      <c r="D1177" s="9" t="s">
        <v>28</v>
      </c>
      <c r="E1177" s="10">
        <v>39218</v>
      </c>
      <c r="F1177" s="11">
        <v>7105.95</v>
      </c>
      <c r="G1177" s="12">
        <v>0</v>
      </c>
      <c r="H1177" s="9" t="s">
        <v>29</v>
      </c>
      <c r="I1177" s="13">
        <v>2200</v>
      </c>
      <c r="J1177" s="13">
        <v>475</v>
      </c>
      <c r="K1177" s="12">
        <v>1394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4">
        <v>8974.9500000000007</v>
      </c>
      <c r="R1177" s="13">
        <v>25.19</v>
      </c>
      <c r="S1177" s="13">
        <v>0</v>
      </c>
      <c r="T1177" s="13">
        <v>1094.02</v>
      </c>
      <c r="U1177" s="14">
        <v>5606.32</v>
      </c>
      <c r="V1177" s="13">
        <v>3368.63</v>
      </c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</row>
    <row r="1178" spans="1:38" ht="15" customHeight="1" x14ac:dyDescent="0.25">
      <c r="A1178" s="8" t="s">
        <v>1453</v>
      </c>
      <c r="B1178" s="9" t="s">
        <v>49</v>
      </c>
      <c r="C1178" s="9" t="s">
        <v>27</v>
      </c>
      <c r="D1178" s="9" t="s">
        <v>194</v>
      </c>
      <c r="E1178" s="10">
        <v>38356</v>
      </c>
      <c r="F1178" s="11">
        <v>7462.44</v>
      </c>
      <c r="G1178" s="12">
        <v>0</v>
      </c>
      <c r="H1178" s="9" t="s">
        <v>29</v>
      </c>
      <c r="I1178" s="13">
        <v>2200</v>
      </c>
      <c r="J1178" s="13">
        <v>475</v>
      </c>
      <c r="K1178" s="12">
        <v>1951.6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4">
        <v>9610.24</v>
      </c>
      <c r="R1178" s="13">
        <v>36.97</v>
      </c>
      <c r="S1178" s="13">
        <v>0</v>
      </c>
      <c r="T1178" s="13">
        <v>1229.72</v>
      </c>
      <c r="U1178" s="14">
        <v>7004.01</v>
      </c>
      <c r="V1178" s="13">
        <v>2606.23</v>
      </c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</row>
    <row r="1179" spans="1:38" ht="15" customHeight="1" x14ac:dyDescent="0.25">
      <c r="A1179" s="8" t="s">
        <v>1454</v>
      </c>
      <c r="B1179" s="9" t="s">
        <v>42</v>
      </c>
      <c r="C1179" s="9" t="s">
        <v>27</v>
      </c>
      <c r="D1179" s="9" t="s">
        <v>147</v>
      </c>
      <c r="E1179" s="10">
        <v>37288</v>
      </c>
      <c r="F1179" s="11">
        <v>8344.0499999999993</v>
      </c>
      <c r="G1179" s="12">
        <v>0</v>
      </c>
      <c r="H1179" s="9" t="s">
        <v>29</v>
      </c>
      <c r="I1179" s="13">
        <v>2200</v>
      </c>
      <c r="J1179" s="13">
        <v>475</v>
      </c>
      <c r="K1179" s="12">
        <v>1672.8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4">
        <v>10491.85</v>
      </c>
      <c r="R1179" s="13">
        <v>32.07</v>
      </c>
      <c r="S1179" s="13">
        <v>0</v>
      </c>
      <c r="T1179" s="13">
        <v>1418.03</v>
      </c>
      <c r="U1179" s="14">
        <v>5376.49</v>
      </c>
      <c r="V1179" s="13">
        <v>5115.3599999999997</v>
      </c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</row>
    <row r="1180" spans="1:38" ht="15" customHeight="1" x14ac:dyDescent="0.25">
      <c r="A1180" s="8" t="s">
        <v>1455</v>
      </c>
      <c r="B1180" s="9" t="s">
        <v>132</v>
      </c>
      <c r="C1180" s="9" t="s">
        <v>27</v>
      </c>
      <c r="D1180" s="9" t="s">
        <v>57</v>
      </c>
      <c r="E1180" s="10">
        <v>36283</v>
      </c>
      <c r="F1180" s="11">
        <v>11213.3</v>
      </c>
      <c r="G1180" s="12">
        <v>0</v>
      </c>
      <c r="H1180" s="9" t="s">
        <v>29</v>
      </c>
      <c r="I1180" s="13">
        <v>2200</v>
      </c>
      <c r="J1180" s="13">
        <v>475</v>
      </c>
      <c r="K1180" s="12">
        <v>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4">
        <v>13639.9</v>
      </c>
      <c r="R1180" s="13">
        <v>51.27</v>
      </c>
      <c r="S1180" s="13">
        <v>0</v>
      </c>
      <c r="T1180" s="13">
        <v>2090.46</v>
      </c>
      <c r="U1180" s="14">
        <v>9720.3799999999992</v>
      </c>
      <c r="V1180" s="13">
        <v>3919.52</v>
      </c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</row>
    <row r="1181" spans="1:38" ht="15" customHeight="1" x14ac:dyDescent="0.25">
      <c r="A1181" s="8" t="s">
        <v>1456</v>
      </c>
      <c r="B1181" s="9" t="s">
        <v>94</v>
      </c>
      <c r="C1181" s="9" t="s">
        <v>27</v>
      </c>
      <c r="D1181" s="9" t="s">
        <v>43</v>
      </c>
      <c r="E1181" s="10">
        <v>42646</v>
      </c>
      <c r="F1181" s="11">
        <v>6430.35</v>
      </c>
      <c r="G1181" s="12">
        <v>0</v>
      </c>
      <c r="H1181" s="9" t="s">
        <v>29</v>
      </c>
      <c r="I1181" s="13">
        <v>2200</v>
      </c>
      <c r="J1181" s="13">
        <v>475</v>
      </c>
      <c r="K1181" s="12">
        <v>1951.6</v>
      </c>
      <c r="L1181" s="13">
        <v>0</v>
      </c>
      <c r="M1181" s="13">
        <v>0</v>
      </c>
      <c r="N1181" s="13">
        <v>0</v>
      </c>
      <c r="O1181" s="13">
        <v>0</v>
      </c>
      <c r="P1181" s="13">
        <v>0</v>
      </c>
      <c r="Q1181" s="14">
        <v>7741.75</v>
      </c>
      <c r="R1181" s="13">
        <v>20.27</v>
      </c>
      <c r="S1181" s="13">
        <v>0</v>
      </c>
      <c r="T1181" s="13">
        <v>830.61</v>
      </c>
      <c r="U1181" s="14">
        <v>3158.71</v>
      </c>
      <c r="V1181" s="13">
        <v>4583.04</v>
      </c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</row>
    <row r="1182" spans="1:38" ht="15" customHeight="1" x14ac:dyDescent="0.25">
      <c r="A1182" s="8" t="s">
        <v>1457</v>
      </c>
      <c r="B1182" s="9" t="s">
        <v>123</v>
      </c>
      <c r="C1182" s="9" t="s">
        <v>27</v>
      </c>
      <c r="D1182" s="9" t="s">
        <v>143</v>
      </c>
      <c r="E1182" s="10">
        <v>40787</v>
      </c>
      <c r="F1182" s="11">
        <v>9117</v>
      </c>
      <c r="G1182" s="12">
        <v>0</v>
      </c>
      <c r="H1182" s="9" t="s">
        <v>29</v>
      </c>
      <c r="I1182" s="13">
        <v>2200</v>
      </c>
      <c r="J1182" s="13">
        <v>475</v>
      </c>
      <c r="K1182" s="12">
        <v>1394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4">
        <v>10707.2</v>
      </c>
      <c r="R1182" s="13">
        <v>34.81</v>
      </c>
      <c r="S1182" s="13">
        <v>0</v>
      </c>
      <c r="T1182" s="13">
        <v>1464.03</v>
      </c>
      <c r="U1182" s="14">
        <v>2512.4899999999998</v>
      </c>
      <c r="V1182" s="13">
        <v>8194.7099999999991</v>
      </c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</row>
    <row r="1183" spans="1:38" ht="15" customHeight="1" x14ac:dyDescent="0.25">
      <c r="A1183" s="8" t="s">
        <v>1458</v>
      </c>
      <c r="B1183" s="9" t="s">
        <v>94</v>
      </c>
      <c r="C1183" s="9" t="s">
        <v>27</v>
      </c>
      <c r="D1183" s="9" t="s">
        <v>114</v>
      </c>
      <c r="E1183" s="10">
        <v>42430</v>
      </c>
      <c r="F1183" s="11">
        <v>7105.95</v>
      </c>
      <c r="G1183" s="12">
        <v>0</v>
      </c>
      <c r="H1183" s="9" t="s">
        <v>29</v>
      </c>
      <c r="I1183" s="13">
        <v>2200</v>
      </c>
      <c r="J1183" s="13">
        <v>475</v>
      </c>
      <c r="K1183" s="12">
        <v>1672.8</v>
      </c>
      <c r="L1183" s="13">
        <v>0</v>
      </c>
      <c r="M1183" s="13">
        <v>0</v>
      </c>
      <c r="N1183" s="13">
        <v>0</v>
      </c>
      <c r="O1183" s="13">
        <v>0</v>
      </c>
      <c r="P1183" s="13">
        <v>0</v>
      </c>
      <c r="Q1183" s="14">
        <v>8417.35</v>
      </c>
      <c r="R1183" s="13">
        <v>24.02</v>
      </c>
      <c r="S1183" s="13">
        <v>0</v>
      </c>
      <c r="T1183" s="13">
        <v>974.92</v>
      </c>
      <c r="U1183" s="14">
        <v>1934.22</v>
      </c>
      <c r="V1183" s="13">
        <v>6483.13</v>
      </c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</row>
    <row r="1184" spans="1:38" ht="15" customHeight="1" x14ac:dyDescent="0.25">
      <c r="A1184" s="8" t="s">
        <v>1459</v>
      </c>
      <c r="B1184" s="9" t="s">
        <v>49</v>
      </c>
      <c r="C1184" s="9" t="s">
        <v>27</v>
      </c>
      <c r="D1184" s="9" t="s">
        <v>344</v>
      </c>
      <c r="E1184" s="10">
        <v>44471</v>
      </c>
      <c r="F1184" s="11">
        <v>9328.0499999999993</v>
      </c>
      <c r="G1184" s="12">
        <v>0</v>
      </c>
      <c r="H1184" s="9" t="s">
        <v>29</v>
      </c>
      <c r="I1184" s="13">
        <v>2200</v>
      </c>
      <c r="J1184" s="13">
        <v>475</v>
      </c>
      <c r="K1184" s="12">
        <v>1672.8</v>
      </c>
      <c r="L1184" s="13">
        <v>0</v>
      </c>
      <c r="M1184" s="13">
        <v>0</v>
      </c>
      <c r="N1184" s="13">
        <v>0</v>
      </c>
      <c r="O1184" s="13">
        <v>0</v>
      </c>
      <c r="P1184" s="13">
        <v>0</v>
      </c>
      <c r="Q1184" s="14">
        <v>11754.65</v>
      </c>
      <c r="R1184" s="13">
        <v>37.32</v>
      </c>
      <c r="S1184" s="13">
        <v>0</v>
      </c>
      <c r="T1184" s="13">
        <v>1687.77</v>
      </c>
      <c r="U1184" s="14">
        <v>8931.24</v>
      </c>
      <c r="V1184" s="13">
        <v>2823.41</v>
      </c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</row>
    <row r="1185" spans="1:38" ht="15" customHeight="1" x14ac:dyDescent="0.25">
      <c r="A1185" s="8" t="s">
        <v>1460</v>
      </c>
      <c r="B1185" s="9" t="s">
        <v>269</v>
      </c>
      <c r="C1185" s="9" t="s">
        <v>27</v>
      </c>
      <c r="D1185" s="9" t="s">
        <v>270</v>
      </c>
      <c r="E1185" s="10">
        <v>35027</v>
      </c>
      <c r="F1185" s="11">
        <v>3337.8</v>
      </c>
      <c r="G1185" s="12">
        <v>0</v>
      </c>
      <c r="H1185" s="9" t="s">
        <v>29</v>
      </c>
      <c r="I1185" s="13">
        <v>2200</v>
      </c>
      <c r="J1185" s="13">
        <v>475</v>
      </c>
      <c r="K1185" s="12">
        <v>1951.6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4">
        <v>5764.4</v>
      </c>
      <c r="R1185" s="13">
        <v>6.93</v>
      </c>
      <c r="S1185" s="13">
        <v>0</v>
      </c>
      <c r="T1185" s="13">
        <v>484.71</v>
      </c>
      <c r="U1185" s="14">
        <v>935.32</v>
      </c>
      <c r="V1185" s="13">
        <v>4829.08</v>
      </c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</row>
    <row r="1186" spans="1:38" ht="15" customHeight="1" x14ac:dyDescent="0.25">
      <c r="A1186" s="8" t="s">
        <v>1461</v>
      </c>
      <c r="B1186" s="9" t="s">
        <v>132</v>
      </c>
      <c r="C1186" s="9" t="s">
        <v>27</v>
      </c>
      <c r="D1186" s="9" t="s">
        <v>77</v>
      </c>
      <c r="E1186" s="10">
        <v>36668</v>
      </c>
      <c r="F1186" s="11">
        <v>12014.25</v>
      </c>
      <c r="G1186" s="12">
        <v>0</v>
      </c>
      <c r="H1186" s="9" t="s">
        <v>29</v>
      </c>
      <c r="I1186" s="13">
        <v>2200</v>
      </c>
      <c r="J1186" s="13">
        <v>475</v>
      </c>
      <c r="K1186" s="12">
        <v>836.4</v>
      </c>
      <c r="L1186" s="13">
        <v>0</v>
      </c>
      <c r="M1186" s="13">
        <v>0</v>
      </c>
      <c r="N1186" s="13">
        <v>0</v>
      </c>
      <c r="O1186" s="13">
        <v>0</v>
      </c>
      <c r="P1186" s="13">
        <v>0</v>
      </c>
      <c r="Q1186" s="14">
        <v>14440.85</v>
      </c>
      <c r="R1186" s="13">
        <v>51.3</v>
      </c>
      <c r="S1186" s="13">
        <v>0</v>
      </c>
      <c r="T1186" s="13">
        <v>2261.54</v>
      </c>
      <c r="U1186" s="14">
        <v>9651.2800000000007</v>
      </c>
      <c r="V1186" s="13">
        <v>4789.57</v>
      </c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</row>
    <row r="1187" spans="1:38" ht="15" customHeight="1" x14ac:dyDescent="0.25">
      <c r="A1187" s="8" t="s">
        <v>1462</v>
      </c>
      <c r="B1187" s="9" t="s">
        <v>287</v>
      </c>
      <c r="C1187" s="9" t="s">
        <v>46</v>
      </c>
      <c r="D1187" s="9" t="s">
        <v>170</v>
      </c>
      <c r="E1187" s="10">
        <v>45659</v>
      </c>
      <c r="F1187" s="11">
        <v>14569.35</v>
      </c>
      <c r="G1187" s="12">
        <v>0</v>
      </c>
      <c r="H1187" s="9" t="s">
        <v>29</v>
      </c>
      <c r="I1187" s="13">
        <v>2200</v>
      </c>
      <c r="J1187" s="13">
        <v>475</v>
      </c>
      <c r="K1187" s="12">
        <v>1115.2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4">
        <v>15044.35</v>
      </c>
      <c r="R1187" s="13">
        <v>59.87</v>
      </c>
      <c r="S1187" s="13">
        <v>0</v>
      </c>
      <c r="T1187" s="13">
        <v>2390.4499999999998</v>
      </c>
      <c r="U1187" s="14">
        <v>4065.93</v>
      </c>
      <c r="V1187" s="13">
        <v>10978.42</v>
      </c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</row>
    <row r="1188" spans="1:38" ht="15" customHeight="1" x14ac:dyDescent="0.25">
      <c r="A1188" s="8" t="s">
        <v>1463</v>
      </c>
      <c r="B1188" s="9" t="s">
        <v>34</v>
      </c>
      <c r="C1188" s="9" t="s">
        <v>27</v>
      </c>
      <c r="D1188" s="9" t="s">
        <v>209</v>
      </c>
      <c r="E1188" s="10">
        <v>36965</v>
      </c>
      <c r="F1188" s="11">
        <v>12131.85</v>
      </c>
      <c r="G1188" s="12">
        <v>0</v>
      </c>
      <c r="H1188" s="9" t="s">
        <v>29</v>
      </c>
      <c r="I1188" s="13">
        <v>2200</v>
      </c>
      <c r="J1188" s="13">
        <v>475</v>
      </c>
      <c r="K1188" s="12">
        <v>836.4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4">
        <v>14279.65</v>
      </c>
      <c r="R1188" s="13">
        <v>51.33</v>
      </c>
      <c r="S1188" s="13">
        <v>0</v>
      </c>
      <c r="T1188" s="13">
        <v>2227.11</v>
      </c>
      <c r="U1188" s="14">
        <v>9986.7800000000007</v>
      </c>
      <c r="V1188" s="13">
        <v>4292.87</v>
      </c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</row>
    <row r="1189" spans="1:38" ht="15" customHeight="1" x14ac:dyDescent="0.25">
      <c r="A1189" s="8" t="s">
        <v>1464</v>
      </c>
      <c r="B1189" s="9" t="s">
        <v>555</v>
      </c>
      <c r="C1189" s="9" t="s">
        <v>27</v>
      </c>
      <c r="D1189" s="9" t="s">
        <v>32</v>
      </c>
      <c r="E1189" s="10">
        <v>37294</v>
      </c>
      <c r="F1189" s="11">
        <v>6819.6</v>
      </c>
      <c r="G1189" s="12">
        <v>0</v>
      </c>
      <c r="H1189" s="9" t="s">
        <v>29</v>
      </c>
      <c r="I1189" s="13">
        <v>2200</v>
      </c>
      <c r="J1189" s="13">
        <v>475</v>
      </c>
      <c r="K1189" s="12">
        <v>1951.6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4">
        <v>8967.4</v>
      </c>
      <c r="R1189" s="13">
        <v>24.3</v>
      </c>
      <c r="S1189" s="13">
        <v>0</v>
      </c>
      <c r="T1189" s="13">
        <v>1092.4100000000001</v>
      </c>
      <c r="U1189" s="14">
        <v>2013.05</v>
      </c>
      <c r="V1189" s="13">
        <v>6954.35</v>
      </c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</row>
    <row r="1190" spans="1:38" ht="15" customHeight="1" x14ac:dyDescent="0.25">
      <c r="A1190" s="8" t="s">
        <v>1465</v>
      </c>
      <c r="B1190" s="9" t="s">
        <v>162</v>
      </c>
      <c r="C1190" s="9" t="s">
        <v>46</v>
      </c>
      <c r="D1190" s="9" t="s">
        <v>157</v>
      </c>
      <c r="E1190" s="10">
        <v>45587</v>
      </c>
      <c r="F1190" s="11">
        <v>5034.6000000000004</v>
      </c>
      <c r="G1190" s="12">
        <v>0</v>
      </c>
      <c r="H1190" s="9" t="s">
        <v>29</v>
      </c>
      <c r="I1190" s="13">
        <v>2200</v>
      </c>
      <c r="J1190" s="13">
        <v>475</v>
      </c>
      <c r="K1190" s="12">
        <v>1951.6</v>
      </c>
      <c r="L1190" s="13">
        <v>0</v>
      </c>
      <c r="M1190" s="13">
        <v>0</v>
      </c>
      <c r="N1190" s="13">
        <v>0</v>
      </c>
      <c r="O1190" s="13">
        <v>0</v>
      </c>
      <c r="P1190" s="13">
        <v>0</v>
      </c>
      <c r="Q1190" s="14">
        <v>5509.6</v>
      </c>
      <c r="R1190" s="13">
        <v>11.42</v>
      </c>
      <c r="S1190" s="13">
        <v>0</v>
      </c>
      <c r="T1190" s="13">
        <v>443.94</v>
      </c>
      <c r="U1190" s="14">
        <v>1022.92</v>
      </c>
      <c r="V1190" s="13">
        <v>4486.68</v>
      </c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</row>
    <row r="1191" spans="1:38" ht="15" customHeight="1" x14ac:dyDescent="0.25">
      <c r="A1191" s="8" t="s">
        <v>1466</v>
      </c>
      <c r="B1191" s="9" t="s">
        <v>1467</v>
      </c>
      <c r="C1191" s="9" t="s">
        <v>180</v>
      </c>
      <c r="D1191" s="9" t="s">
        <v>57</v>
      </c>
      <c r="E1191" s="10">
        <v>45839</v>
      </c>
      <c r="F1191" s="11">
        <v>7165.05</v>
      </c>
      <c r="G1191" s="12">
        <v>0</v>
      </c>
      <c r="H1191" s="9" t="s">
        <v>29</v>
      </c>
      <c r="I1191" s="13">
        <v>1900</v>
      </c>
      <c r="J1191" s="13">
        <v>475</v>
      </c>
      <c r="K1191" s="12">
        <v>1951.6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4">
        <v>7640.05</v>
      </c>
      <c r="R1191" s="13">
        <v>14.71</v>
      </c>
      <c r="S1191" s="13">
        <v>0</v>
      </c>
      <c r="T1191" s="13">
        <v>808.96</v>
      </c>
      <c r="U1191" s="14">
        <v>1632.94</v>
      </c>
      <c r="V1191" s="13">
        <v>6007.11</v>
      </c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</row>
    <row r="1192" spans="1:38" ht="15" customHeight="1" x14ac:dyDescent="0.25">
      <c r="A1192" s="8" t="s">
        <v>1468</v>
      </c>
      <c r="B1192" s="9" t="s">
        <v>126</v>
      </c>
      <c r="C1192" s="9" t="s">
        <v>27</v>
      </c>
      <c r="D1192" s="9" t="s">
        <v>227</v>
      </c>
      <c r="E1192" s="10">
        <v>34944</v>
      </c>
      <c r="F1192" s="11">
        <v>8374.52</v>
      </c>
      <c r="G1192" s="12">
        <v>0</v>
      </c>
      <c r="H1192" s="9" t="s">
        <v>29</v>
      </c>
      <c r="I1192" s="13">
        <v>2200</v>
      </c>
      <c r="J1192" s="13">
        <v>475</v>
      </c>
      <c r="K1192" s="12">
        <v>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4">
        <v>10801.12</v>
      </c>
      <c r="R1192" s="13">
        <v>35.49</v>
      </c>
      <c r="S1192" s="13">
        <v>0</v>
      </c>
      <c r="T1192" s="13">
        <v>1484.09</v>
      </c>
      <c r="U1192" s="14">
        <v>7032.4</v>
      </c>
      <c r="V1192" s="13">
        <v>3768.72</v>
      </c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</row>
    <row r="1193" spans="1:38" ht="15" customHeight="1" x14ac:dyDescent="0.25">
      <c r="A1193" s="8" t="s">
        <v>1469</v>
      </c>
      <c r="B1193" s="9" t="s">
        <v>37</v>
      </c>
      <c r="C1193" s="9" t="s">
        <v>27</v>
      </c>
      <c r="D1193" s="9" t="s">
        <v>182</v>
      </c>
      <c r="E1193" s="10">
        <v>42402</v>
      </c>
      <c r="F1193" s="11">
        <v>6121.5</v>
      </c>
      <c r="G1193" s="12">
        <v>0</v>
      </c>
      <c r="H1193" s="9" t="s">
        <v>29</v>
      </c>
      <c r="I1193" s="13">
        <v>2200</v>
      </c>
      <c r="J1193" s="13">
        <v>475</v>
      </c>
      <c r="K1193" s="12">
        <v>1672.8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4">
        <v>7711.7</v>
      </c>
      <c r="R1193" s="13">
        <v>19.600000000000001</v>
      </c>
      <c r="S1193" s="13">
        <v>0</v>
      </c>
      <c r="T1193" s="13">
        <v>824.19</v>
      </c>
      <c r="U1193" s="14">
        <v>4811.59</v>
      </c>
      <c r="V1193" s="13">
        <v>2900.11</v>
      </c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</row>
    <row r="1194" spans="1:38" ht="15" customHeight="1" x14ac:dyDescent="0.25">
      <c r="A1194" s="8" t="s">
        <v>1470</v>
      </c>
      <c r="B1194" s="9" t="s">
        <v>45</v>
      </c>
      <c r="C1194" s="9" t="s">
        <v>46</v>
      </c>
      <c r="D1194" s="9" t="s">
        <v>68</v>
      </c>
      <c r="E1194" s="10">
        <v>45632</v>
      </c>
      <c r="F1194" s="11">
        <v>9223.9500000000007</v>
      </c>
      <c r="G1194" s="12">
        <v>0</v>
      </c>
      <c r="H1194" s="9" t="s">
        <v>29</v>
      </c>
      <c r="I1194" s="13">
        <v>2200</v>
      </c>
      <c r="J1194" s="13">
        <v>475</v>
      </c>
      <c r="K1194" s="12">
        <v>1672.8</v>
      </c>
      <c r="L1194" s="13">
        <v>0</v>
      </c>
      <c r="M1194" s="13">
        <v>0</v>
      </c>
      <c r="N1194" s="13">
        <v>0</v>
      </c>
      <c r="O1194" s="13">
        <v>0</v>
      </c>
      <c r="P1194" s="13">
        <v>0</v>
      </c>
      <c r="Q1194" s="14">
        <v>9698.9500000000007</v>
      </c>
      <c r="R1194" s="13">
        <v>33.03</v>
      </c>
      <c r="S1194" s="13">
        <v>0</v>
      </c>
      <c r="T1194" s="13">
        <v>1248.67</v>
      </c>
      <c r="U1194" s="14">
        <v>2309.42</v>
      </c>
      <c r="V1194" s="13">
        <v>7389.53</v>
      </c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</row>
    <row r="1195" spans="1:38" ht="15" customHeight="1" x14ac:dyDescent="0.25">
      <c r="A1195" s="8" t="s">
        <v>1471</v>
      </c>
      <c r="B1195" s="9" t="s">
        <v>34</v>
      </c>
      <c r="C1195" s="9" t="s">
        <v>27</v>
      </c>
      <c r="D1195" s="9" t="s">
        <v>38</v>
      </c>
      <c r="E1195" s="10">
        <v>36374</v>
      </c>
      <c r="F1195" s="11">
        <v>9496.0499999999993</v>
      </c>
      <c r="G1195" s="12">
        <v>0</v>
      </c>
      <c r="H1195" s="9" t="s">
        <v>29</v>
      </c>
      <c r="I1195" s="13">
        <v>2200</v>
      </c>
      <c r="J1195" s="13">
        <v>475</v>
      </c>
      <c r="K1195" s="12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4">
        <v>11922.65</v>
      </c>
      <c r="R1195" s="13">
        <v>38.49</v>
      </c>
      <c r="S1195" s="13">
        <v>0</v>
      </c>
      <c r="T1195" s="13">
        <v>1723.65</v>
      </c>
      <c r="U1195" s="14">
        <v>3005.62</v>
      </c>
      <c r="V1195" s="13">
        <v>8917.0300000000007</v>
      </c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</row>
    <row r="1196" spans="1:38" ht="15" customHeight="1" x14ac:dyDescent="0.25">
      <c r="A1196" s="8" t="s">
        <v>1472</v>
      </c>
      <c r="B1196" s="9" t="s">
        <v>49</v>
      </c>
      <c r="C1196" s="9" t="s">
        <v>27</v>
      </c>
      <c r="D1196" s="9" t="s">
        <v>50</v>
      </c>
      <c r="E1196" s="10">
        <v>37118</v>
      </c>
      <c r="F1196" s="11">
        <v>9328.0499999999993</v>
      </c>
      <c r="G1196" s="12">
        <v>0</v>
      </c>
      <c r="H1196" s="9" t="s">
        <v>29</v>
      </c>
      <c r="I1196" s="13">
        <v>2200</v>
      </c>
      <c r="J1196" s="13">
        <v>475</v>
      </c>
      <c r="K1196" s="12">
        <v>1951.6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4">
        <v>11475.85</v>
      </c>
      <c r="R1196" s="13">
        <v>36.99</v>
      </c>
      <c r="S1196" s="13">
        <v>0</v>
      </c>
      <c r="T1196" s="13">
        <v>1628.22</v>
      </c>
      <c r="U1196" s="14">
        <v>7008.4</v>
      </c>
      <c r="V1196" s="13">
        <v>4467.45</v>
      </c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</row>
    <row r="1197" spans="1:38" ht="15" customHeight="1" x14ac:dyDescent="0.25">
      <c r="A1197" s="8" t="s">
        <v>1473</v>
      </c>
      <c r="B1197" s="9" t="s">
        <v>34</v>
      </c>
      <c r="C1197" s="9" t="s">
        <v>27</v>
      </c>
      <c r="D1197" s="9" t="s">
        <v>196</v>
      </c>
      <c r="E1197" s="10">
        <v>35613</v>
      </c>
      <c r="F1197" s="11">
        <v>9496.0499999999993</v>
      </c>
      <c r="G1197" s="12">
        <v>0</v>
      </c>
      <c r="H1197" s="9" t="s">
        <v>29</v>
      </c>
      <c r="I1197" s="13">
        <v>2200</v>
      </c>
      <c r="J1197" s="13">
        <v>475</v>
      </c>
      <c r="K1197" s="12">
        <v>1115.2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4">
        <v>11922.65</v>
      </c>
      <c r="R1197" s="13">
        <v>38.49</v>
      </c>
      <c r="S1197" s="13">
        <v>0</v>
      </c>
      <c r="T1197" s="13">
        <v>1723.65</v>
      </c>
      <c r="U1197" s="14">
        <v>3005.62</v>
      </c>
      <c r="V1197" s="13">
        <v>8917.0300000000007</v>
      </c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</row>
    <row r="1198" spans="1:38" ht="15" customHeight="1" x14ac:dyDescent="0.25">
      <c r="A1198" s="8" t="s">
        <v>1474</v>
      </c>
      <c r="B1198" s="9" t="s">
        <v>49</v>
      </c>
      <c r="C1198" s="9" t="s">
        <v>27</v>
      </c>
      <c r="D1198" s="9" t="s">
        <v>248</v>
      </c>
      <c r="E1198" s="10">
        <v>36374</v>
      </c>
      <c r="F1198" s="11">
        <v>5448</v>
      </c>
      <c r="G1198" s="12">
        <v>0</v>
      </c>
      <c r="H1198" s="9" t="s">
        <v>29</v>
      </c>
      <c r="I1198" s="13">
        <v>2200</v>
      </c>
      <c r="J1198" s="13">
        <v>475</v>
      </c>
      <c r="K1198" s="12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4">
        <v>7874.6</v>
      </c>
      <c r="R1198" s="13">
        <v>17.59</v>
      </c>
      <c r="S1198" s="13">
        <v>0</v>
      </c>
      <c r="T1198" s="13">
        <v>858.99</v>
      </c>
      <c r="U1198" s="14">
        <v>1594.47</v>
      </c>
      <c r="V1198" s="13">
        <v>6280.13</v>
      </c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</row>
    <row r="1199" spans="1:38" ht="15" customHeight="1" x14ac:dyDescent="0.25">
      <c r="A1199" s="8" t="s">
        <v>1475</v>
      </c>
      <c r="B1199" s="9" t="s">
        <v>1476</v>
      </c>
      <c r="C1199" s="9" t="s">
        <v>46</v>
      </c>
      <c r="D1199" s="9" t="s">
        <v>1361</v>
      </c>
      <c r="E1199" s="10">
        <v>45567</v>
      </c>
      <c r="F1199" s="11">
        <v>13057.5</v>
      </c>
      <c r="G1199" s="12">
        <v>0</v>
      </c>
      <c r="H1199" s="9" t="s">
        <v>29</v>
      </c>
      <c r="I1199" s="13">
        <v>2200</v>
      </c>
      <c r="J1199" s="13">
        <v>475</v>
      </c>
      <c r="K1199" s="12">
        <v>1951.6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4">
        <v>13532.5</v>
      </c>
      <c r="R1199" s="13">
        <v>52.21</v>
      </c>
      <c r="S1199" s="13">
        <v>0</v>
      </c>
      <c r="T1199" s="13">
        <v>2067.52</v>
      </c>
      <c r="U1199" s="14">
        <v>3569.13</v>
      </c>
      <c r="V1199" s="13">
        <v>9963.3700000000008</v>
      </c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</row>
    <row r="1200" spans="1:38" ht="15" customHeight="1" x14ac:dyDescent="0.25">
      <c r="A1200" s="8" t="s">
        <v>1477</v>
      </c>
      <c r="B1200" s="9" t="s">
        <v>42</v>
      </c>
      <c r="C1200" s="9" t="s">
        <v>85</v>
      </c>
      <c r="D1200" s="9" t="s">
        <v>28</v>
      </c>
      <c r="E1200" s="10">
        <v>45567</v>
      </c>
      <c r="F1200" s="11">
        <v>6211.8</v>
      </c>
      <c r="G1200" s="12">
        <v>0</v>
      </c>
      <c r="H1200" s="9" t="s">
        <v>29</v>
      </c>
      <c r="I1200" s="13">
        <v>2200</v>
      </c>
      <c r="J1200" s="13">
        <v>475</v>
      </c>
      <c r="K1200" s="12">
        <v>1672.8</v>
      </c>
      <c r="L1200" s="13">
        <v>0</v>
      </c>
      <c r="M1200" s="13">
        <v>0</v>
      </c>
      <c r="N1200" s="13">
        <v>0</v>
      </c>
      <c r="O1200" s="13">
        <v>0</v>
      </c>
      <c r="P1200" s="13">
        <v>0</v>
      </c>
      <c r="Q1200" s="14">
        <v>6686.8</v>
      </c>
      <c r="R1200" s="13">
        <v>19.97</v>
      </c>
      <c r="S1200" s="13">
        <v>0</v>
      </c>
      <c r="T1200" s="13">
        <v>638.13</v>
      </c>
      <c r="U1200" s="14">
        <v>638.13</v>
      </c>
      <c r="V1200" s="13">
        <v>6048.67</v>
      </c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</row>
    <row r="1201" spans="1:38" ht="15" customHeight="1" x14ac:dyDescent="0.25">
      <c r="A1201" s="8" t="s">
        <v>1478</v>
      </c>
      <c r="B1201" s="9" t="s">
        <v>215</v>
      </c>
      <c r="C1201" s="9" t="s">
        <v>46</v>
      </c>
      <c r="D1201" s="9" t="s">
        <v>77</v>
      </c>
      <c r="E1201" s="10">
        <v>45567</v>
      </c>
      <c r="F1201" s="11">
        <v>17818.8</v>
      </c>
      <c r="G1201" s="12">
        <v>0</v>
      </c>
      <c r="H1201" s="9" t="s">
        <v>29</v>
      </c>
      <c r="I1201" s="13">
        <v>2200</v>
      </c>
      <c r="J1201" s="13">
        <v>475</v>
      </c>
      <c r="K1201" s="12">
        <v>1951.6</v>
      </c>
      <c r="L1201" s="13">
        <v>0</v>
      </c>
      <c r="M1201" s="13">
        <v>0</v>
      </c>
      <c r="N1201" s="13">
        <v>0</v>
      </c>
      <c r="O1201" s="13">
        <v>0</v>
      </c>
      <c r="P1201" s="13">
        <v>0</v>
      </c>
      <c r="Q1201" s="14">
        <v>18293.8</v>
      </c>
      <c r="R1201" s="13">
        <v>76.739999999999995</v>
      </c>
      <c r="S1201" s="13">
        <v>0</v>
      </c>
      <c r="T1201" s="13">
        <v>3146.76</v>
      </c>
      <c r="U1201" s="14">
        <v>5195.92</v>
      </c>
      <c r="V1201" s="13">
        <v>13097.88</v>
      </c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</row>
    <row r="1202" spans="1:38" ht="15" customHeight="1" x14ac:dyDescent="0.25">
      <c r="A1202" s="8" t="s">
        <v>1479</v>
      </c>
      <c r="B1202" s="9" t="s">
        <v>49</v>
      </c>
      <c r="C1202" s="9" t="s">
        <v>27</v>
      </c>
      <c r="D1202" s="9" t="s">
        <v>120</v>
      </c>
      <c r="E1202" s="10">
        <v>37539</v>
      </c>
      <c r="F1202" s="11">
        <v>9328.0499999999993</v>
      </c>
      <c r="G1202" s="12">
        <v>0</v>
      </c>
      <c r="H1202" s="9" t="s">
        <v>29</v>
      </c>
      <c r="I1202" s="13">
        <v>2200</v>
      </c>
      <c r="J1202" s="13">
        <v>475</v>
      </c>
      <c r="K1202" s="12">
        <v>1951.6</v>
      </c>
      <c r="L1202" s="13">
        <v>0</v>
      </c>
      <c r="M1202" s="13">
        <v>0</v>
      </c>
      <c r="N1202" s="13">
        <v>0</v>
      </c>
      <c r="O1202" s="13">
        <v>0</v>
      </c>
      <c r="P1202" s="13">
        <v>0</v>
      </c>
      <c r="Q1202" s="14">
        <v>11475.85</v>
      </c>
      <c r="R1202" s="13">
        <v>36.99</v>
      </c>
      <c r="S1202" s="13">
        <v>0</v>
      </c>
      <c r="T1202" s="13">
        <v>1628.22</v>
      </c>
      <c r="U1202" s="14">
        <v>2887.51</v>
      </c>
      <c r="V1202" s="13">
        <v>8588.34</v>
      </c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</row>
    <row r="1203" spans="1:38" ht="15" customHeight="1" x14ac:dyDescent="0.25">
      <c r="A1203" s="8" t="s">
        <v>1480</v>
      </c>
      <c r="B1203" s="9" t="s">
        <v>37</v>
      </c>
      <c r="C1203" s="9" t="s">
        <v>27</v>
      </c>
      <c r="D1203" s="9" t="s">
        <v>98</v>
      </c>
      <c r="E1203" s="10">
        <v>35851</v>
      </c>
      <c r="F1203" s="11">
        <v>11748.75</v>
      </c>
      <c r="G1203" s="12">
        <v>0</v>
      </c>
      <c r="H1203" s="9" t="s">
        <v>29</v>
      </c>
      <c r="I1203" s="13">
        <v>2200</v>
      </c>
      <c r="J1203" s="13">
        <v>475</v>
      </c>
      <c r="K1203" s="12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4">
        <v>14175.35</v>
      </c>
      <c r="R1203" s="13">
        <v>49.63</v>
      </c>
      <c r="S1203" s="13">
        <v>0</v>
      </c>
      <c r="T1203" s="13">
        <v>2204.83</v>
      </c>
      <c r="U1203" s="14">
        <v>4073.41</v>
      </c>
      <c r="V1203" s="13">
        <v>10101.94</v>
      </c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</row>
    <row r="1204" spans="1:38" ht="15" customHeight="1" x14ac:dyDescent="0.25">
      <c r="A1204" s="8" t="s">
        <v>1481</v>
      </c>
      <c r="B1204" s="9" t="s">
        <v>42</v>
      </c>
      <c r="C1204" s="9" t="s">
        <v>46</v>
      </c>
      <c r="D1204" s="9" t="s">
        <v>189</v>
      </c>
      <c r="E1204" s="10">
        <v>45671</v>
      </c>
      <c r="F1204" s="11">
        <v>8344.0499999999993</v>
      </c>
      <c r="G1204" s="12">
        <v>0</v>
      </c>
      <c r="H1204" s="9" t="s">
        <v>29</v>
      </c>
      <c r="I1204" s="13">
        <v>2200</v>
      </c>
      <c r="J1204" s="13">
        <v>475</v>
      </c>
      <c r="K1204" s="12">
        <v>0</v>
      </c>
      <c r="L1204" s="13">
        <v>0</v>
      </c>
      <c r="M1204" s="13">
        <v>0</v>
      </c>
      <c r="N1204" s="13">
        <v>0</v>
      </c>
      <c r="O1204" s="13">
        <v>0</v>
      </c>
      <c r="P1204" s="13">
        <v>0</v>
      </c>
      <c r="Q1204" s="14">
        <v>8819.0499999999993</v>
      </c>
      <c r="R1204" s="13">
        <v>27.77</v>
      </c>
      <c r="S1204" s="13">
        <v>0</v>
      </c>
      <c r="T1204" s="13">
        <v>1060.72</v>
      </c>
      <c r="U1204" s="14">
        <v>7088.49</v>
      </c>
      <c r="V1204" s="13">
        <v>1730.56</v>
      </c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</row>
    <row r="1205" spans="1:38" ht="15" customHeight="1" x14ac:dyDescent="0.25">
      <c r="A1205" s="8" t="s">
        <v>1482</v>
      </c>
      <c r="B1205" s="9" t="s">
        <v>61</v>
      </c>
      <c r="C1205" s="9" t="s">
        <v>27</v>
      </c>
      <c r="D1205" s="9" t="s">
        <v>440</v>
      </c>
      <c r="E1205" s="10">
        <v>45848</v>
      </c>
      <c r="F1205" s="11">
        <v>8358.2999999999993</v>
      </c>
      <c r="G1205" s="12">
        <v>0</v>
      </c>
      <c r="H1205" s="9" t="s">
        <v>1483</v>
      </c>
      <c r="I1205" s="13">
        <v>1540</v>
      </c>
      <c r="J1205" s="13">
        <v>475</v>
      </c>
      <c r="K1205" s="12">
        <v>0</v>
      </c>
      <c r="L1205" s="13">
        <v>190</v>
      </c>
      <c r="M1205" s="13">
        <v>0</v>
      </c>
      <c r="N1205" s="13">
        <v>0</v>
      </c>
      <c r="O1205" s="13">
        <v>0</v>
      </c>
      <c r="P1205" s="13">
        <v>0</v>
      </c>
      <c r="Q1205" s="14">
        <v>14597.02</v>
      </c>
      <c r="R1205" s="13">
        <v>20.78</v>
      </c>
      <c r="S1205" s="13">
        <v>0</v>
      </c>
      <c r="T1205" s="13">
        <v>2294.9</v>
      </c>
      <c r="U1205" s="14">
        <v>3807.75</v>
      </c>
      <c r="V1205" s="13">
        <v>10789.27</v>
      </c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</row>
    <row r="1206" spans="1:38" ht="15" customHeight="1" x14ac:dyDescent="0.25">
      <c r="A1206" s="8" t="s">
        <v>1484</v>
      </c>
      <c r="B1206" s="9" t="s">
        <v>96</v>
      </c>
      <c r="C1206" s="9" t="s">
        <v>27</v>
      </c>
      <c r="D1206" s="9" t="s">
        <v>297</v>
      </c>
      <c r="E1206" s="10">
        <v>35436</v>
      </c>
      <c r="F1206" s="11">
        <v>9387.15</v>
      </c>
      <c r="G1206" s="12">
        <v>0</v>
      </c>
      <c r="H1206" s="9" t="s">
        <v>29</v>
      </c>
      <c r="I1206" s="13">
        <v>2200</v>
      </c>
      <c r="J1206" s="13">
        <v>475</v>
      </c>
      <c r="K1206" s="12">
        <v>1672.8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4">
        <v>11813.75</v>
      </c>
      <c r="R1206" s="13">
        <v>37.94</v>
      </c>
      <c r="S1206" s="13">
        <v>0</v>
      </c>
      <c r="T1206" s="13">
        <v>1700.39</v>
      </c>
      <c r="U1206" s="14">
        <v>7688.56</v>
      </c>
      <c r="V1206" s="13">
        <v>4125.1899999999996</v>
      </c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</row>
    <row r="1207" spans="1:38" ht="15" customHeight="1" x14ac:dyDescent="0.25">
      <c r="A1207" s="8" t="s">
        <v>1485</v>
      </c>
      <c r="B1207" s="9" t="s">
        <v>234</v>
      </c>
      <c r="C1207" s="9" t="s">
        <v>27</v>
      </c>
      <c r="D1207" s="9" t="s">
        <v>90</v>
      </c>
      <c r="E1207" s="10">
        <v>42430</v>
      </c>
      <c r="F1207" s="11">
        <v>3420</v>
      </c>
      <c r="G1207" s="12">
        <v>0</v>
      </c>
      <c r="H1207" s="9" t="s">
        <v>29</v>
      </c>
      <c r="I1207" s="13">
        <v>2200</v>
      </c>
      <c r="J1207" s="13">
        <v>475</v>
      </c>
      <c r="K1207" s="12">
        <v>1951.6</v>
      </c>
      <c r="L1207" s="13">
        <v>0</v>
      </c>
      <c r="M1207" s="13">
        <v>0</v>
      </c>
      <c r="N1207" s="13">
        <v>0</v>
      </c>
      <c r="O1207" s="13">
        <v>0</v>
      </c>
      <c r="P1207" s="13">
        <v>0</v>
      </c>
      <c r="Q1207" s="14">
        <v>3895</v>
      </c>
      <c r="R1207" s="13">
        <v>3.53</v>
      </c>
      <c r="S1207" s="15">
        <v>-234.38</v>
      </c>
      <c r="T1207" s="13">
        <v>32.94</v>
      </c>
      <c r="U1207" s="14">
        <v>101.34</v>
      </c>
      <c r="V1207" s="13">
        <v>3793.66</v>
      </c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</row>
    <row r="1208" spans="1:38" ht="15" customHeight="1" x14ac:dyDescent="0.25">
      <c r="A1208" s="8" t="s">
        <v>1486</v>
      </c>
      <c r="B1208" s="9" t="s">
        <v>42</v>
      </c>
      <c r="C1208" s="9" t="s">
        <v>27</v>
      </c>
      <c r="D1208" s="9" t="s">
        <v>90</v>
      </c>
      <c r="E1208" s="10">
        <v>36801</v>
      </c>
      <c r="F1208" s="11">
        <v>8344.0499999999993</v>
      </c>
      <c r="G1208" s="12">
        <v>0</v>
      </c>
      <c r="H1208" s="9" t="s">
        <v>29</v>
      </c>
      <c r="I1208" s="13">
        <v>2200</v>
      </c>
      <c r="J1208" s="13">
        <v>475</v>
      </c>
      <c r="K1208" s="12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0</v>
      </c>
      <c r="Q1208" s="14">
        <v>10491.85</v>
      </c>
      <c r="R1208" s="13">
        <v>32.049999999999997</v>
      </c>
      <c r="S1208" s="13">
        <v>0</v>
      </c>
      <c r="T1208" s="13">
        <v>1418.03</v>
      </c>
      <c r="U1208" s="14">
        <v>6567.48</v>
      </c>
      <c r="V1208" s="13">
        <v>3924.37</v>
      </c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</row>
    <row r="1209" spans="1:38" ht="15" customHeight="1" x14ac:dyDescent="0.25">
      <c r="A1209" s="8" t="s">
        <v>1487</v>
      </c>
      <c r="B1209" s="9" t="s">
        <v>79</v>
      </c>
      <c r="C1209" s="9" t="s">
        <v>27</v>
      </c>
      <c r="D1209" s="9" t="s">
        <v>59</v>
      </c>
      <c r="E1209" s="10">
        <v>44137</v>
      </c>
      <c r="F1209" s="11">
        <v>7914</v>
      </c>
      <c r="G1209" s="12">
        <v>0</v>
      </c>
      <c r="H1209" s="9" t="s">
        <v>29</v>
      </c>
      <c r="I1209" s="13">
        <v>2200</v>
      </c>
      <c r="J1209" s="13">
        <v>475</v>
      </c>
      <c r="K1209" s="12">
        <v>1951.6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4">
        <v>8389</v>
      </c>
      <c r="R1209" s="13">
        <v>26.37</v>
      </c>
      <c r="S1209" s="13">
        <v>0</v>
      </c>
      <c r="T1209" s="13">
        <v>968.87</v>
      </c>
      <c r="U1209" s="14">
        <v>7914.27</v>
      </c>
      <c r="V1209" s="13">
        <v>474.73</v>
      </c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</row>
    <row r="1210" spans="1:38" ht="15" customHeight="1" x14ac:dyDescent="0.25">
      <c r="A1210" s="8" t="s">
        <v>1488</v>
      </c>
      <c r="B1210" s="9" t="s">
        <v>159</v>
      </c>
      <c r="C1210" s="9" t="s">
        <v>46</v>
      </c>
      <c r="D1210" s="9" t="s">
        <v>160</v>
      </c>
      <c r="E1210" s="10">
        <v>45632</v>
      </c>
      <c r="F1210" s="11">
        <v>25575.15</v>
      </c>
      <c r="G1210" s="12">
        <v>0</v>
      </c>
      <c r="H1210" s="9" t="s">
        <v>29</v>
      </c>
      <c r="I1210" s="13">
        <v>2200</v>
      </c>
      <c r="J1210" s="13">
        <v>475</v>
      </c>
      <c r="K1210" s="12">
        <v>0</v>
      </c>
      <c r="L1210" s="13">
        <v>0</v>
      </c>
      <c r="M1210" s="13">
        <v>0</v>
      </c>
      <c r="N1210" s="13">
        <v>0</v>
      </c>
      <c r="O1210" s="13">
        <v>0</v>
      </c>
      <c r="P1210" s="13">
        <v>0</v>
      </c>
      <c r="Q1210" s="14">
        <v>26050.15</v>
      </c>
      <c r="R1210" s="13">
        <v>116.18</v>
      </c>
      <c r="S1210" s="13">
        <v>0</v>
      </c>
      <c r="T1210" s="13">
        <v>5084.9399999999996</v>
      </c>
      <c r="U1210" s="14">
        <v>19800.080000000002</v>
      </c>
      <c r="V1210" s="13">
        <v>6250.07</v>
      </c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</row>
    <row r="1211" spans="1:38" ht="15" customHeight="1" x14ac:dyDescent="0.25">
      <c r="A1211" s="8" t="s">
        <v>1489</v>
      </c>
      <c r="B1211" s="9" t="s">
        <v>54</v>
      </c>
      <c r="C1211" s="9" t="s">
        <v>27</v>
      </c>
      <c r="D1211" s="9" t="s">
        <v>28</v>
      </c>
      <c r="E1211" s="10">
        <v>36577</v>
      </c>
      <c r="F1211" s="11">
        <v>11932.5</v>
      </c>
      <c r="G1211" s="12">
        <v>2684.81</v>
      </c>
      <c r="H1211" s="9" t="s">
        <v>29</v>
      </c>
      <c r="I1211" s="13">
        <v>2200</v>
      </c>
      <c r="J1211" s="13">
        <v>475</v>
      </c>
      <c r="K1211" s="12">
        <v>1672.8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4">
        <v>17043.91</v>
      </c>
      <c r="R1211" s="13">
        <v>54.67</v>
      </c>
      <c r="S1211" s="13">
        <v>0</v>
      </c>
      <c r="T1211" s="13">
        <v>2637.88</v>
      </c>
      <c r="U1211" s="14">
        <v>9409.18</v>
      </c>
      <c r="V1211" s="13">
        <v>7634.73</v>
      </c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</row>
    <row r="1212" spans="1:38" ht="15" customHeight="1" x14ac:dyDescent="0.25">
      <c r="A1212" s="8" t="s">
        <v>1490</v>
      </c>
      <c r="B1212" s="9" t="s">
        <v>1491</v>
      </c>
      <c r="C1212" s="9" t="s">
        <v>180</v>
      </c>
      <c r="D1212" s="9" t="s">
        <v>40</v>
      </c>
      <c r="E1212" s="10">
        <v>45831</v>
      </c>
      <c r="F1212" s="11">
        <v>6919.95</v>
      </c>
      <c r="G1212" s="12">
        <v>0</v>
      </c>
      <c r="H1212" s="9" t="s">
        <v>29</v>
      </c>
      <c r="I1212" s="13">
        <v>1900</v>
      </c>
      <c r="J1212" s="13">
        <v>475</v>
      </c>
      <c r="K1212" s="12">
        <v>0</v>
      </c>
      <c r="L1212" s="13">
        <v>0</v>
      </c>
      <c r="M1212" s="13">
        <v>506.67</v>
      </c>
      <c r="N1212" s="13">
        <v>0</v>
      </c>
      <c r="O1212" s="13">
        <v>0</v>
      </c>
      <c r="P1212" s="13">
        <v>0</v>
      </c>
      <c r="Q1212" s="14">
        <v>7394.95</v>
      </c>
      <c r="R1212" s="13">
        <v>13.47</v>
      </c>
      <c r="S1212" s="13">
        <v>0</v>
      </c>
      <c r="T1212" s="13">
        <v>765.03</v>
      </c>
      <c r="U1212" s="14">
        <v>1560.83</v>
      </c>
      <c r="V1212" s="13">
        <v>5834.12</v>
      </c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</row>
    <row r="1213" spans="1:38" ht="15" customHeight="1" x14ac:dyDescent="0.25">
      <c r="A1213" s="8" t="s">
        <v>1492</v>
      </c>
      <c r="B1213" s="9" t="s">
        <v>1493</v>
      </c>
      <c r="C1213" s="9" t="s">
        <v>46</v>
      </c>
      <c r="D1213" s="9" t="s">
        <v>88</v>
      </c>
      <c r="E1213" s="10">
        <v>45572</v>
      </c>
      <c r="F1213" s="11">
        <v>21942.3</v>
      </c>
      <c r="G1213" s="12">
        <v>0</v>
      </c>
      <c r="H1213" s="9" t="s">
        <v>29</v>
      </c>
      <c r="I1213" s="13">
        <v>2200</v>
      </c>
      <c r="J1213" s="13">
        <v>475</v>
      </c>
      <c r="K1213" s="12">
        <v>0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4">
        <v>22417.3</v>
      </c>
      <c r="R1213" s="13">
        <v>97.71</v>
      </c>
      <c r="S1213" s="13">
        <v>0</v>
      </c>
      <c r="T1213" s="13">
        <v>4116.6099999999997</v>
      </c>
      <c r="U1213" s="14">
        <v>16386.349999999999</v>
      </c>
      <c r="V1213" s="13">
        <v>6030.95</v>
      </c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</row>
    <row r="1214" spans="1:38" ht="15" customHeight="1" x14ac:dyDescent="0.25">
      <c r="A1214" s="8" t="s">
        <v>1494</v>
      </c>
      <c r="B1214" s="9" t="s">
        <v>42</v>
      </c>
      <c r="C1214" s="9" t="s">
        <v>27</v>
      </c>
      <c r="D1214" s="9" t="s">
        <v>542</v>
      </c>
      <c r="E1214" s="10">
        <v>42826</v>
      </c>
      <c r="F1214" s="11">
        <v>8344.0499999999993</v>
      </c>
      <c r="G1214" s="12">
        <v>0</v>
      </c>
      <c r="H1214" s="9" t="s">
        <v>29</v>
      </c>
      <c r="I1214" s="13">
        <v>2200</v>
      </c>
      <c r="J1214" s="13">
        <v>475</v>
      </c>
      <c r="K1214" s="12">
        <v>1951.6</v>
      </c>
      <c r="L1214" s="13">
        <v>0</v>
      </c>
      <c r="M1214" s="13">
        <v>0</v>
      </c>
      <c r="N1214" s="13">
        <v>0</v>
      </c>
      <c r="O1214" s="13">
        <v>0</v>
      </c>
      <c r="P1214" s="13">
        <v>0</v>
      </c>
      <c r="Q1214" s="14">
        <v>9934.25</v>
      </c>
      <c r="R1214" s="13">
        <v>30.9</v>
      </c>
      <c r="S1214" s="13">
        <v>0</v>
      </c>
      <c r="T1214" s="13">
        <v>1298.93</v>
      </c>
      <c r="U1214" s="14">
        <v>2425.38</v>
      </c>
      <c r="V1214" s="13">
        <v>7508.87</v>
      </c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</row>
    <row r="1215" spans="1:38" ht="15" customHeight="1" x14ac:dyDescent="0.25">
      <c r="A1215" s="8" t="s">
        <v>1495</v>
      </c>
      <c r="B1215" s="9" t="s">
        <v>126</v>
      </c>
      <c r="C1215" s="9" t="s">
        <v>27</v>
      </c>
      <c r="D1215" s="9" t="s">
        <v>50</v>
      </c>
      <c r="E1215" s="10">
        <v>40703</v>
      </c>
      <c r="F1215" s="11">
        <v>8972.7000000000007</v>
      </c>
      <c r="G1215" s="12">
        <v>0</v>
      </c>
      <c r="H1215" s="9" t="s">
        <v>29</v>
      </c>
      <c r="I1215" s="13">
        <v>2200</v>
      </c>
      <c r="J1215" s="13">
        <v>475</v>
      </c>
      <c r="K1215" s="12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0</v>
      </c>
      <c r="Q1215" s="14">
        <v>10562.9</v>
      </c>
      <c r="R1215" s="13">
        <v>34.1</v>
      </c>
      <c r="S1215" s="13">
        <v>0</v>
      </c>
      <c r="T1215" s="13">
        <v>1433.21</v>
      </c>
      <c r="U1215" s="14">
        <v>6981.52</v>
      </c>
      <c r="V1215" s="13">
        <v>3581.38</v>
      </c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</row>
    <row r="1216" spans="1:38" ht="15" customHeight="1" x14ac:dyDescent="0.25">
      <c r="A1216" s="8" t="s">
        <v>1496</v>
      </c>
      <c r="B1216" s="9" t="s">
        <v>281</v>
      </c>
      <c r="C1216" s="9" t="s">
        <v>27</v>
      </c>
      <c r="D1216" s="9" t="s">
        <v>43</v>
      </c>
      <c r="E1216" s="10">
        <v>36649</v>
      </c>
      <c r="F1216" s="11">
        <v>8794.24</v>
      </c>
      <c r="G1216" s="12">
        <v>0</v>
      </c>
      <c r="H1216" s="9" t="s">
        <v>29</v>
      </c>
      <c r="I1216" s="13">
        <v>2200</v>
      </c>
      <c r="J1216" s="13">
        <v>475</v>
      </c>
      <c r="K1216" s="12">
        <v>1115.2</v>
      </c>
      <c r="L1216" s="13">
        <v>0</v>
      </c>
      <c r="M1216" s="13">
        <v>0</v>
      </c>
      <c r="N1216" s="13">
        <v>0</v>
      </c>
      <c r="O1216" s="13">
        <v>0</v>
      </c>
      <c r="P1216" s="13">
        <v>0</v>
      </c>
      <c r="Q1216" s="14">
        <v>11220.84</v>
      </c>
      <c r="R1216" s="13">
        <v>38.119999999999997</v>
      </c>
      <c r="S1216" s="13">
        <v>0</v>
      </c>
      <c r="T1216" s="13">
        <v>1573.75</v>
      </c>
      <c r="U1216" s="14">
        <v>7369.33</v>
      </c>
      <c r="V1216" s="13">
        <v>3851.51</v>
      </c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</row>
    <row r="1217" spans="1:38" ht="15" customHeight="1" x14ac:dyDescent="0.25">
      <c r="A1217" s="8" t="s">
        <v>1497</v>
      </c>
      <c r="B1217" s="9" t="s">
        <v>49</v>
      </c>
      <c r="C1217" s="9" t="s">
        <v>27</v>
      </c>
      <c r="D1217" s="9" t="s">
        <v>177</v>
      </c>
      <c r="E1217" s="10">
        <v>36311</v>
      </c>
      <c r="F1217" s="11">
        <v>9328.0499999999993</v>
      </c>
      <c r="G1217" s="12">
        <v>0</v>
      </c>
      <c r="H1217" s="9" t="s">
        <v>29</v>
      </c>
      <c r="I1217" s="13">
        <v>2200</v>
      </c>
      <c r="J1217" s="13">
        <v>475</v>
      </c>
      <c r="K1217" s="12">
        <v>1115.2</v>
      </c>
      <c r="L1217" s="13">
        <v>0</v>
      </c>
      <c r="M1217" s="13">
        <v>0</v>
      </c>
      <c r="N1217" s="13">
        <v>0</v>
      </c>
      <c r="O1217" s="13">
        <v>0</v>
      </c>
      <c r="P1217" s="13">
        <v>0</v>
      </c>
      <c r="Q1217" s="14">
        <v>11754.65</v>
      </c>
      <c r="R1217" s="13">
        <v>37.299999999999997</v>
      </c>
      <c r="S1217" s="13">
        <v>0</v>
      </c>
      <c r="T1217" s="13">
        <v>1687.77</v>
      </c>
      <c r="U1217" s="14">
        <v>2947.06</v>
      </c>
      <c r="V1217" s="13">
        <v>8807.59</v>
      </c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</row>
    <row r="1218" spans="1:38" ht="15" customHeight="1" x14ac:dyDescent="0.25">
      <c r="A1218" s="8" t="s">
        <v>1498</v>
      </c>
      <c r="B1218" s="9" t="s">
        <v>49</v>
      </c>
      <c r="C1218" s="9" t="s">
        <v>27</v>
      </c>
      <c r="D1218" s="9" t="s">
        <v>63</v>
      </c>
      <c r="E1218" s="10">
        <v>37294</v>
      </c>
      <c r="F1218" s="11">
        <v>8706.18</v>
      </c>
      <c r="G1218" s="12">
        <v>0</v>
      </c>
      <c r="H1218" s="9" t="s">
        <v>29</v>
      </c>
      <c r="I1218" s="13">
        <v>2200</v>
      </c>
      <c r="J1218" s="13">
        <v>475</v>
      </c>
      <c r="K1218" s="12">
        <v>1951.6</v>
      </c>
      <c r="L1218" s="13">
        <v>0</v>
      </c>
      <c r="M1218" s="13">
        <v>0</v>
      </c>
      <c r="N1218" s="13">
        <v>621.87</v>
      </c>
      <c r="O1218" s="13">
        <v>0</v>
      </c>
      <c r="P1218" s="13">
        <v>0</v>
      </c>
      <c r="Q1218" s="14">
        <v>11475.85</v>
      </c>
      <c r="R1218" s="13">
        <v>36.950000000000003</v>
      </c>
      <c r="S1218" s="13">
        <v>0</v>
      </c>
      <c r="T1218" s="13">
        <v>1628.22</v>
      </c>
      <c r="U1218" s="14">
        <v>6640.38</v>
      </c>
      <c r="V1218" s="13">
        <v>4835.47</v>
      </c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</row>
    <row r="1219" spans="1:38" ht="15" customHeight="1" x14ac:dyDescent="0.25">
      <c r="A1219" s="8" t="s">
        <v>1499</v>
      </c>
      <c r="B1219" s="9" t="s">
        <v>419</v>
      </c>
      <c r="C1219" s="9" t="s">
        <v>27</v>
      </c>
      <c r="D1219" s="9" t="s">
        <v>447</v>
      </c>
      <c r="E1219" s="10">
        <v>41867</v>
      </c>
      <c r="F1219" s="11">
        <v>10188</v>
      </c>
      <c r="G1219" s="12">
        <v>0</v>
      </c>
      <c r="H1219" s="9" t="s">
        <v>29</v>
      </c>
      <c r="I1219" s="13">
        <v>2200</v>
      </c>
      <c r="J1219" s="13">
        <v>475</v>
      </c>
      <c r="K1219" s="12">
        <v>1951.6</v>
      </c>
      <c r="L1219" s="13">
        <v>0</v>
      </c>
      <c r="M1219" s="13">
        <v>0</v>
      </c>
      <c r="N1219" s="13">
        <v>0</v>
      </c>
      <c r="O1219" s="13">
        <v>0</v>
      </c>
      <c r="P1219" s="13">
        <v>0</v>
      </c>
      <c r="Q1219" s="14">
        <v>12057</v>
      </c>
      <c r="R1219" s="13">
        <v>40.86</v>
      </c>
      <c r="S1219" s="13">
        <v>0</v>
      </c>
      <c r="T1219" s="13">
        <v>1752.35</v>
      </c>
      <c r="U1219" s="14">
        <v>5803.68</v>
      </c>
      <c r="V1219" s="13">
        <v>6253.32</v>
      </c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</row>
    <row r="1220" spans="1:38" ht="15" customHeight="1" x14ac:dyDescent="0.25">
      <c r="A1220" s="8" t="s">
        <v>1500</v>
      </c>
      <c r="B1220" s="9" t="s">
        <v>1501</v>
      </c>
      <c r="C1220" s="9" t="s">
        <v>46</v>
      </c>
      <c r="D1220" s="9" t="s">
        <v>675</v>
      </c>
      <c r="E1220" s="10">
        <v>45666</v>
      </c>
      <c r="F1220" s="11">
        <v>13057.5</v>
      </c>
      <c r="G1220" s="12">
        <v>0</v>
      </c>
      <c r="H1220" s="9" t="s">
        <v>29</v>
      </c>
      <c r="I1220" s="13">
        <v>2200</v>
      </c>
      <c r="J1220" s="13">
        <v>475</v>
      </c>
      <c r="K1220" s="12">
        <v>1672.8</v>
      </c>
      <c r="L1220" s="13">
        <v>0</v>
      </c>
      <c r="M1220" s="13">
        <v>0</v>
      </c>
      <c r="N1220" s="13">
        <v>0</v>
      </c>
      <c r="O1220" s="13">
        <v>0</v>
      </c>
      <c r="P1220" s="13">
        <v>0</v>
      </c>
      <c r="Q1220" s="14">
        <v>13532.5</v>
      </c>
      <c r="R1220" s="13">
        <v>52.27</v>
      </c>
      <c r="S1220" s="13">
        <v>0</v>
      </c>
      <c r="T1220" s="13">
        <v>2067.52</v>
      </c>
      <c r="U1220" s="14">
        <v>3569.13</v>
      </c>
      <c r="V1220" s="13">
        <v>9963.3700000000008</v>
      </c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</row>
    <row r="1221" spans="1:38" ht="15" customHeight="1" x14ac:dyDescent="0.25">
      <c r="A1221" s="8" t="s">
        <v>1502</v>
      </c>
      <c r="B1221" s="9" t="s">
        <v>215</v>
      </c>
      <c r="C1221" s="9" t="s">
        <v>46</v>
      </c>
      <c r="D1221" s="9" t="s">
        <v>1503</v>
      </c>
      <c r="E1221" s="10">
        <v>45673</v>
      </c>
      <c r="F1221" s="11">
        <v>7127.52</v>
      </c>
      <c r="G1221" s="12">
        <v>0</v>
      </c>
      <c r="H1221" s="9" t="s">
        <v>29</v>
      </c>
      <c r="I1221" s="13">
        <v>2200</v>
      </c>
      <c r="J1221" s="13">
        <v>475</v>
      </c>
      <c r="K1221" s="12">
        <v>1394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4">
        <v>7602.52</v>
      </c>
      <c r="R1221" s="13">
        <v>76.27</v>
      </c>
      <c r="S1221" s="13">
        <v>0</v>
      </c>
      <c r="T1221" s="13">
        <v>802.23</v>
      </c>
      <c r="U1221" s="14">
        <v>2851.39</v>
      </c>
      <c r="V1221" s="13">
        <v>4751.13</v>
      </c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</row>
    <row r="1222" spans="1:38" ht="15" customHeight="1" x14ac:dyDescent="0.25">
      <c r="A1222" s="8" t="s">
        <v>1504</v>
      </c>
      <c r="B1222" s="9" t="s">
        <v>34</v>
      </c>
      <c r="C1222" s="9" t="s">
        <v>27</v>
      </c>
      <c r="D1222" s="9" t="s">
        <v>63</v>
      </c>
      <c r="E1222" s="10">
        <v>44789</v>
      </c>
      <c r="F1222" s="11">
        <v>8862.98</v>
      </c>
      <c r="G1222" s="12">
        <v>0</v>
      </c>
      <c r="H1222" s="9" t="s">
        <v>29</v>
      </c>
      <c r="I1222" s="13">
        <v>2200</v>
      </c>
      <c r="J1222" s="13">
        <v>475</v>
      </c>
      <c r="K1222" s="12">
        <v>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4">
        <v>9337.98</v>
      </c>
      <c r="R1222" s="13">
        <v>34.369999999999997</v>
      </c>
      <c r="S1222" s="13">
        <v>0</v>
      </c>
      <c r="T1222" s="13">
        <v>1171.57</v>
      </c>
      <c r="U1222" s="14">
        <v>2453.54</v>
      </c>
      <c r="V1222" s="13">
        <v>6884.44</v>
      </c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</row>
    <row r="1223" spans="1:38" ht="15" customHeight="1" x14ac:dyDescent="0.25">
      <c r="A1223" s="8" t="s">
        <v>1505</v>
      </c>
      <c r="B1223" s="9" t="s">
        <v>42</v>
      </c>
      <c r="C1223" s="9" t="s">
        <v>27</v>
      </c>
      <c r="D1223" s="9" t="s">
        <v>225</v>
      </c>
      <c r="E1223" s="10">
        <v>37155</v>
      </c>
      <c r="F1223" s="11">
        <v>8344.0499999999993</v>
      </c>
      <c r="G1223" s="12">
        <v>0</v>
      </c>
      <c r="H1223" s="9" t="s">
        <v>29</v>
      </c>
      <c r="I1223" s="13">
        <v>2200</v>
      </c>
      <c r="J1223" s="13">
        <v>475</v>
      </c>
      <c r="K1223" s="12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4">
        <v>10491.85</v>
      </c>
      <c r="R1223" s="13">
        <v>32.07</v>
      </c>
      <c r="S1223" s="13">
        <v>0</v>
      </c>
      <c r="T1223" s="13">
        <v>1418.03</v>
      </c>
      <c r="U1223" s="14">
        <v>6234.24</v>
      </c>
      <c r="V1223" s="13">
        <v>4257.6099999999997</v>
      </c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</row>
    <row r="1224" spans="1:38" ht="15" customHeight="1" x14ac:dyDescent="0.25">
      <c r="A1224" s="8" t="s">
        <v>1506</v>
      </c>
      <c r="B1224" s="9" t="s">
        <v>45</v>
      </c>
      <c r="C1224" s="9" t="s">
        <v>46</v>
      </c>
      <c r="D1224" s="9" t="s">
        <v>1160</v>
      </c>
      <c r="E1224" s="10">
        <v>45567</v>
      </c>
      <c r="F1224" s="11">
        <v>9223.9500000000007</v>
      </c>
      <c r="G1224" s="12">
        <v>0</v>
      </c>
      <c r="H1224" s="9" t="s">
        <v>29</v>
      </c>
      <c r="I1224" s="13">
        <v>2200</v>
      </c>
      <c r="J1224" s="13">
        <v>475</v>
      </c>
      <c r="K1224" s="12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0</v>
      </c>
      <c r="Q1224" s="14">
        <v>9698.9500000000007</v>
      </c>
      <c r="R1224" s="13">
        <v>32.72</v>
      </c>
      <c r="S1224" s="13">
        <v>0</v>
      </c>
      <c r="T1224" s="13">
        <v>1248.67</v>
      </c>
      <c r="U1224" s="14">
        <v>6771.42</v>
      </c>
      <c r="V1224" s="13">
        <v>2927.53</v>
      </c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</row>
    <row r="1225" spans="1:38" ht="15" customHeight="1" x14ac:dyDescent="0.25">
      <c r="A1225" s="8" t="s">
        <v>1507</v>
      </c>
      <c r="B1225" s="9" t="s">
        <v>49</v>
      </c>
      <c r="C1225" s="9" t="s">
        <v>27</v>
      </c>
      <c r="D1225" s="9" t="s">
        <v>172</v>
      </c>
      <c r="E1225" s="10">
        <v>38721</v>
      </c>
      <c r="F1225" s="11">
        <v>9328.0499999999993</v>
      </c>
      <c r="G1225" s="12">
        <v>0</v>
      </c>
      <c r="H1225" s="9" t="s">
        <v>29</v>
      </c>
      <c r="I1225" s="13">
        <v>2200</v>
      </c>
      <c r="J1225" s="13">
        <v>475</v>
      </c>
      <c r="K1225" s="12">
        <v>0</v>
      </c>
      <c r="L1225" s="13">
        <v>0</v>
      </c>
      <c r="M1225" s="13">
        <v>0</v>
      </c>
      <c r="N1225" s="13">
        <v>0</v>
      </c>
      <c r="O1225" s="13">
        <v>0</v>
      </c>
      <c r="P1225" s="13">
        <v>0</v>
      </c>
      <c r="Q1225" s="14">
        <v>11197.05</v>
      </c>
      <c r="R1225" s="13">
        <v>36.49</v>
      </c>
      <c r="S1225" s="13">
        <v>0</v>
      </c>
      <c r="T1225" s="13">
        <v>1568.67</v>
      </c>
      <c r="U1225" s="14">
        <v>2827.96</v>
      </c>
      <c r="V1225" s="13">
        <v>8369.09</v>
      </c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</row>
    <row r="1226" spans="1:38" ht="15" customHeight="1" x14ac:dyDescent="0.25">
      <c r="A1226" s="8" t="s">
        <v>1508</v>
      </c>
      <c r="B1226" s="9" t="s">
        <v>34</v>
      </c>
      <c r="C1226" s="9" t="s">
        <v>85</v>
      </c>
      <c r="D1226" s="9" t="s">
        <v>330</v>
      </c>
      <c r="E1226" s="10">
        <v>45567</v>
      </c>
      <c r="F1226" s="11">
        <v>12131.85</v>
      </c>
      <c r="G1226" s="12">
        <v>0</v>
      </c>
      <c r="H1226" s="9" t="s">
        <v>29</v>
      </c>
      <c r="I1226" s="13">
        <v>2200</v>
      </c>
      <c r="J1226" s="13">
        <v>475</v>
      </c>
      <c r="K1226" s="12">
        <v>1672.8</v>
      </c>
      <c r="L1226" s="13">
        <v>0</v>
      </c>
      <c r="M1226" s="13">
        <v>0</v>
      </c>
      <c r="N1226" s="13">
        <v>0</v>
      </c>
      <c r="O1226" s="13">
        <v>0</v>
      </c>
      <c r="P1226" s="13">
        <v>0</v>
      </c>
      <c r="Q1226" s="14">
        <v>12606.85</v>
      </c>
      <c r="R1226" s="13">
        <v>47.8</v>
      </c>
      <c r="S1226" s="13">
        <v>0</v>
      </c>
      <c r="T1226" s="13">
        <v>1869.8</v>
      </c>
      <c r="U1226" s="14">
        <v>1869.8</v>
      </c>
      <c r="V1226" s="13">
        <v>10737.05</v>
      </c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</row>
    <row r="1227" spans="1:38" ht="15" customHeight="1" x14ac:dyDescent="0.25">
      <c r="A1227" s="8" t="s">
        <v>1509</v>
      </c>
      <c r="B1227" s="9" t="s">
        <v>45</v>
      </c>
      <c r="C1227" s="9" t="s">
        <v>46</v>
      </c>
      <c r="D1227" s="9" t="s">
        <v>170</v>
      </c>
      <c r="E1227" s="10">
        <v>45567</v>
      </c>
      <c r="F1227" s="11">
        <v>9223.9500000000007</v>
      </c>
      <c r="G1227" s="12">
        <v>0</v>
      </c>
      <c r="H1227" s="9" t="s">
        <v>29</v>
      </c>
      <c r="I1227" s="13">
        <v>2200</v>
      </c>
      <c r="J1227" s="13">
        <v>475</v>
      </c>
      <c r="K1227" s="12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4">
        <v>9698.9500000000007</v>
      </c>
      <c r="R1227" s="13">
        <v>32.72</v>
      </c>
      <c r="S1227" s="13">
        <v>0</v>
      </c>
      <c r="T1227" s="13">
        <v>1248.67</v>
      </c>
      <c r="U1227" s="14">
        <v>4009.42</v>
      </c>
      <c r="V1227" s="13">
        <v>5689.53</v>
      </c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</row>
    <row r="1228" spans="1:38" ht="15" customHeight="1" x14ac:dyDescent="0.25">
      <c r="A1228" s="8" t="s">
        <v>1510</v>
      </c>
      <c r="B1228" s="9" t="s">
        <v>94</v>
      </c>
      <c r="C1228" s="9" t="s">
        <v>27</v>
      </c>
      <c r="D1228" s="9" t="s">
        <v>240</v>
      </c>
      <c r="E1228" s="10">
        <v>41435</v>
      </c>
      <c r="F1228" s="11">
        <v>6001.66</v>
      </c>
      <c r="G1228" s="12">
        <v>0</v>
      </c>
      <c r="H1228" s="9" t="s">
        <v>29</v>
      </c>
      <c r="I1228" s="13">
        <v>2200</v>
      </c>
      <c r="J1228" s="13">
        <v>475</v>
      </c>
      <c r="K1228" s="12">
        <v>1394</v>
      </c>
      <c r="L1228" s="13">
        <v>0</v>
      </c>
      <c r="M1228" s="13">
        <v>0</v>
      </c>
      <c r="N1228" s="13">
        <v>0</v>
      </c>
      <c r="O1228" s="13">
        <v>0</v>
      </c>
      <c r="P1228" s="13">
        <v>0</v>
      </c>
      <c r="Q1228" s="14">
        <v>7591.86</v>
      </c>
      <c r="R1228" s="13">
        <v>20.81</v>
      </c>
      <c r="S1228" s="13">
        <v>0</v>
      </c>
      <c r="T1228" s="13">
        <v>800.32</v>
      </c>
      <c r="U1228" s="14">
        <v>4296.42</v>
      </c>
      <c r="V1228" s="13">
        <v>3295.44</v>
      </c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</row>
    <row r="1229" spans="1:38" ht="15" customHeight="1" x14ac:dyDescent="0.25">
      <c r="A1229" s="8" t="s">
        <v>1511</v>
      </c>
      <c r="B1229" s="9" t="s">
        <v>42</v>
      </c>
      <c r="C1229" s="9" t="s">
        <v>27</v>
      </c>
      <c r="D1229" s="9" t="s">
        <v>270</v>
      </c>
      <c r="E1229" s="10">
        <v>36185</v>
      </c>
      <c r="F1229" s="11">
        <v>7231.51</v>
      </c>
      <c r="G1229" s="12">
        <v>0</v>
      </c>
      <c r="H1229" s="9" t="s">
        <v>29</v>
      </c>
      <c r="I1229" s="13">
        <v>2200</v>
      </c>
      <c r="J1229" s="13">
        <v>475</v>
      </c>
      <c r="K1229" s="12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4">
        <v>9658.11</v>
      </c>
      <c r="R1229" s="13">
        <v>32.61</v>
      </c>
      <c r="S1229" s="13">
        <v>0</v>
      </c>
      <c r="T1229" s="13">
        <v>1239.95</v>
      </c>
      <c r="U1229" s="14">
        <v>2366.4</v>
      </c>
      <c r="V1229" s="13">
        <v>7291.71</v>
      </c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</row>
    <row r="1230" spans="1:38" ht="15" customHeight="1" x14ac:dyDescent="0.25">
      <c r="A1230" s="8" t="s">
        <v>1512</v>
      </c>
      <c r="B1230" s="9" t="s">
        <v>203</v>
      </c>
      <c r="C1230" s="9" t="s">
        <v>27</v>
      </c>
      <c r="D1230" s="9" t="s">
        <v>227</v>
      </c>
      <c r="E1230" s="10">
        <v>36977</v>
      </c>
      <c r="F1230" s="11">
        <v>10547.1</v>
      </c>
      <c r="G1230" s="12">
        <v>0</v>
      </c>
      <c r="H1230" s="9" t="s">
        <v>29</v>
      </c>
      <c r="I1230" s="13">
        <v>2200</v>
      </c>
      <c r="J1230" s="13">
        <v>475</v>
      </c>
      <c r="K1230" s="12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4">
        <v>12694.9</v>
      </c>
      <c r="R1230" s="13">
        <v>43.25</v>
      </c>
      <c r="S1230" s="13">
        <v>0</v>
      </c>
      <c r="T1230" s="13">
        <v>1888.61</v>
      </c>
      <c r="U1230" s="14">
        <v>3312.47</v>
      </c>
      <c r="V1230" s="13">
        <v>9382.43</v>
      </c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</row>
    <row r="1231" spans="1:38" ht="15" customHeight="1" x14ac:dyDescent="0.25">
      <c r="A1231" s="8" t="s">
        <v>1513</v>
      </c>
      <c r="B1231" s="9" t="s">
        <v>34</v>
      </c>
      <c r="C1231" s="9" t="s">
        <v>27</v>
      </c>
      <c r="D1231" s="9" t="s">
        <v>130</v>
      </c>
      <c r="E1231" s="10">
        <v>43017</v>
      </c>
      <c r="F1231" s="11">
        <v>12131.85</v>
      </c>
      <c r="G1231" s="12">
        <v>0</v>
      </c>
      <c r="H1231" s="9" t="s">
        <v>29</v>
      </c>
      <c r="I1231" s="13">
        <v>2200</v>
      </c>
      <c r="J1231" s="13">
        <v>475</v>
      </c>
      <c r="K1231" s="12">
        <v>1115.2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4">
        <v>14279.65</v>
      </c>
      <c r="R1231" s="13">
        <v>51.29</v>
      </c>
      <c r="S1231" s="13">
        <v>0</v>
      </c>
      <c r="T1231" s="13">
        <v>2227.11</v>
      </c>
      <c r="U1231" s="14">
        <v>3864.91</v>
      </c>
      <c r="V1231" s="13">
        <v>10414.74</v>
      </c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</row>
    <row r="1232" spans="1:38" ht="15" customHeight="1" x14ac:dyDescent="0.25">
      <c r="A1232" s="8" t="s">
        <v>1514</v>
      </c>
      <c r="B1232" s="9" t="s">
        <v>45</v>
      </c>
      <c r="C1232" s="9" t="s">
        <v>46</v>
      </c>
      <c r="D1232" s="9" t="s">
        <v>170</v>
      </c>
      <c r="E1232" s="10">
        <v>45567</v>
      </c>
      <c r="F1232" s="11">
        <v>9223.9500000000007</v>
      </c>
      <c r="G1232" s="12">
        <v>0</v>
      </c>
      <c r="H1232" s="9" t="s">
        <v>29</v>
      </c>
      <c r="I1232" s="13">
        <v>2200</v>
      </c>
      <c r="J1232" s="13">
        <v>475</v>
      </c>
      <c r="K1232" s="12">
        <v>1951.6</v>
      </c>
      <c r="L1232" s="13">
        <v>0</v>
      </c>
      <c r="M1232" s="13">
        <v>0</v>
      </c>
      <c r="N1232" s="13">
        <v>0</v>
      </c>
      <c r="O1232" s="13">
        <v>0</v>
      </c>
      <c r="P1232" s="13">
        <v>0</v>
      </c>
      <c r="Q1232" s="14">
        <v>9698.9500000000007</v>
      </c>
      <c r="R1232" s="13">
        <v>32.72</v>
      </c>
      <c r="S1232" s="13">
        <v>0</v>
      </c>
      <c r="T1232" s="13">
        <v>1248.67</v>
      </c>
      <c r="U1232" s="14">
        <v>6254.42</v>
      </c>
      <c r="V1232" s="13">
        <v>3444.53</v>
      </c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</row>
    <row r="1233" spans="1:38" ht="15" customHeight="1" x14ac:dyDescent="0.25">
      <c r="A1233" s="8" t="s">
        <v>1515</v>
      </c>
      <c r="B1233" s="9" t="s">
        <v>34</v>
      </c>
      <c r="C1233" s="9" t="s">
        <v>27</v>
      </c>
      <c r="D1233" s="9" t="s">
        <v>108</v>
      </c>
      <c r="E1233" s="10">
        <v>39218</v>
      </c>
      <c r="F1233" s="11">
        <v>12131.85</v>
      </c>
      <c r="G1233" s="12">
        <v>0</v>
      </c>
      <c r="H1233" s="9" t="s">
        <v>29</v>
      </c>
      <c r="I1233" s="13">
        <v>2200</v>
      </c>
      <c r="J1233" s="13">
        <v>475</v>
      </c>
      <c r="K1233" s="12">
        <v>1672.8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4">
        <v>14279.65</v>
      </c>
      <c r="R1233" s="13">
        <v>50.95</v>
      </c>
      <c r="S1233" s="13">
        <v>0</v>
      </c>
      <c r="T1233" s="13">
        <v>2227.11</v>
      </c>
      <c r="U1233" s="14">
        <v>9931.75</v>
      </c>
      <c r="V1233" s="13">
        <v>4347.8999999999996</v>
      </c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</row>
    <row r="1234" spans="1:38" ht="15" customHeight="1" x14ac:dyDescent="0.25">
      <c r="A1234" s="8" t="s">
        <v>1516</v>
      </c>
      <c r="B1234" s="9" t="s">
        <v>45</v>
      </c>
      <c r="C1234" s="9" t="s">
        <v>46</v>
      </c>
      <c r="D1234" s="9" t="s">
        <v>406</v>
      </c>
      <c r="E1234" s="10">
        <v>45567</v>
      </c>
      <c r="F1234" s="11">
        <v>9223.9500000000007</v>
      </c>
      <c r="G1234" s="12">
        <v>0</v>
      </c>
      <c r="H1234" s="9" t="s">
        <v>29</v>
      </c>
      <c r="I1234" s="13">
        <v>2200</v>
      </c>
      <c r="J1234" s="13">
        <v>475</v>
      </c>
      <c r="K1234" s="12">
        <v>1672.8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4">
        <v>9698.9500000000007</v>
      </c>
      <c r="R1234" s="13">
        <v>32.72</v>
      </c>
      <c r="S1234" s="13">
        <v>0</v>
      </c>
      <c r="T1234" s="13">
        <v>1248.67</v>
      </c>
      <c r="U1234" s="14">
        <v>2309.42</v>
      </c>
      <c r="V1234" s="13">
        <v>7389.53</v>
      </c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</row>
    <row r="1235" spans="1:38" ht="15" customHeight="1" x14ac:dyDescent="0.25">
      <c r="A1235" s="8" t="s">
        <v>1517</v>
      </c>
      <c r="B1235" s="9" t="s">
        <v>34</v>
      </c>
      <c r="C1235" s="9" t="s">
        <v>27</v>
      </c>
      <c r="D1235" s="9" t="s">
        <v>92</v>
      </c>
      <c r="E1235" s="10">
        <v>38967</v>
      </c>
      <c r="F1235" s="11">
        <v>9496.0499999999993</v>
      </c>
      <c r="G1235" s="12">
        <v>0</v>
      </c>
      <c r="H1235" s="9" t="s">
        <v>29</v>
      </c>
      <c r="I1235" s="13">
        <v>2200</v>
      </c>
      <c r="J1235" s="13">
        <v>475</v>
      </c>
      <c r="K1235" s="12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0</v>
      </c>
      <c r="Q1235" s="14">
        <v>11365.05</v>
      </c>
      <c r="R1235" s="13">
        <v>37.340000000000003</v>
      </c>
      <c r="S1235" s="13">
        <v>0</v>
      </c>
      <c r="T1235" s="13">
        <v>1604.55</v>
      </c>
      <c r="U1235" s="14">
        <v>2886.52</v>
      </c>
      <c r="V1235" s="13">
        <v>8478.5300000000007</v>
      </c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</row>
    <row r="1236" spans="1:38" ht="15" customHeight="1" x14ac:dyDescent="0.25">
      <c r="A1236" s="8" t="s">
        <v>1518</v>
      </c>
      <c r="B1236" s="9" t="s">
        <v>116</v>
      </c>
      <c r="C1236" s="9" t="s">
        <v>46</v>
      </c>
      <c r="D1236" s="9" t="s">
        <v>117</v>
      </c>
      <c r="E1236" s="10">
        <v>45572</v>
      </c>
      <c r="F1236" s="11">
        <v>6753.46</v>
      </c>
      <c r="G1236" s="12">
        <v>0</v>
      </c>
      <c r="H1236" s="9" t="s">
        <v>29</v>
      </c>
      <c r="I1236" s="13">
        <v>2200</v>
      </c>
      <c r="J1236" s="13">
        <v>475</v>
      </c>
      <c r="K1236" s="12">
        <v>1672.8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4">
        <v>7228.46</v>
      </c>
      <c r="R1236" s="13">
        <v>22.61</v>
      </c>
      <c r="S1236" s="13">
        <v>0</v>
      </c>
      <c r="T1236" s="13">
        <v>735.2</v>
      </c>
      <c r="U1236" s="14">
        <v>1567.32</v>
      </c>
      <c r="V1236" s="13">
        <v>5661.14</v>
      </c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</row>
    <row r="1237" spans="1:38" ht="15" customHeight="1" x14ac:dyDescent="0.25">
      <c r="A1237" s="8" t="s">
        <v>1519</v>
      </c>
      <c r="B1237" s="9" t="s">
        <v>54</v>
      </c>
      <c r="C1237" s="9" t="s">
        <v>27</v>
      </c>
      <c r="D1237" s="9" t="s">
        <v>28</v>
      </c>
      <c r="E1237" s="10">
        <v>37032</v>
      </c>
      <c r="F1237" s="11">
        <v>11932.5</v>
      </c>
      <c r="G1237" s="12">
        <v>0</v>
      </c>
      <c r="H1237" s="9" t="s">
        <v>29</v>
      </c>
      <c r="I1237" s="13">
        <v>2200</v>
      </c>
      <c r="J1237" s="13">
        <v>475</v>
      </c>
      <c r="K1237" s="12">
        <v>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4">
        <v>14080.3</v>
      </c>
      <c r="R1237" s="13">
        <v>50</v>
      </c>
      <c r="S1237" s="13">
        <v>0</v>
      </c>
      <c r="T1237" s="13">
        <v>2184.5300000000002</v>
      </c>
      <c r="U1237" s="14">
        <v>3795.42</v>
      </c>
      <c r="V1237" s="13">
        <v>10284.879999999999</v>
      </c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</row>
    <row r="1238" spans="1:38" ht="15" customHeight="1" x14ac:dyDescent="0.25">
      <c r="A1238" s="8" t="s">
        <v>1520</v>
      </c>
      <c r="B1238" s="9" t="s">
        <v>146</v>
      </c>
      <c r="C1238" s="9" t="s">
        <v>85</v>
      </c>
      <c r="D1238" s="9" t="s">
        <v>28</v>
      </c>
      <c r="E1238" s="10">
        <v>45567</v>
      </c>
      <c r="F1238" s="11">
        <v>9390.9</v>
      </c>
      <c r="G1238" s="12">
        <v>0</v>
      </c>
      <c r="H1238" s="9" t="s">
        <v>29</v>
      </c>
      <c r="I1238" s="13">
        <v>2200</v>
      </c>
      <c r="J1238" s="13">
        <v>475</v>
      </c>
      <c r="K1238" s="12">
        <v>1394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4">
        <v>9865.9</v>
      </c>
      <c r="R1238" s="13">
        <v>33.880000000000003</v>
      </c>
      <c r="S1238" s="13">
        <v>0</v>
      </c>
      <c r="T1238" s="13">
        <v>1284.33</v>
      </c>
      <c r="U1238" s="14">
        <v>1284.33</v>
      </c>
      <c r="V1238" s="13">
        <v>8581.57</v>
      </c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</row>
    <row r="1239" spans="1:38" ht="15" customHeight="1" x14ac:dyDescent="0.25">
      <c r="A1239" s="8" t="s">
        <v>1521</v>
      </c>
      <c r="B1239" s="9" t="s">
        <v>132</v>
      </c>
      <c r="C1239" s="9" t="s">
        <v>27</v>
      </c>
      <c r="D1239" s="9" t="s">
        <v>77</v>
      </c>
      <c r="E1239" s="10">
        <v>36572</v>
      </c>
      <c r="F1239" s="11">
        <v>12014.25</v>
      </c>
      <c r="G1239" s="12">
        <v>0</v>
      </c>
      <c r="H1239" s="9" t="s">
        <v>29</v>
      </c>
      <c r="I1239" s="13">
        <v>2200</v>
      </c>
      <c r="J1239" s="13">
        <v>475</v>
      </c>
      <c r="K1239" s="12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4">
        <v>14440.85</v>
      </c>
      <c r="R1239" s="13">
        <v>51.32</v>
      </c>
      <c r="S1239" s="13">
        <v>0</v>
      </c>
      <c r="T1239" s="13">
        <v>2261.54</v>
      </c>
      <c r="U1239" s="14">
        <v>9146.51</v>
      </c>
      <c r="V1239" s="13">
        <v>5294.34</v>
      </c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</row>
    <row r="1240" spans="1:38" ht="15" customHeight="1" x14ac:dyDescent="0.25">
      <c r="A1240" s="8" t="s">
        <v>1522</v>
      </c>
      <c r="B1240" s="9" t="s">
        <v>81</v>
      </c>
      <c r="C1240" s="9" t="s">
        <v>27</v>
      </c>
      <c r="D1240" s="9" t="s">
        <v>225</v>
      </c>
      <c r="E1240" s="10">
        <v>37013</v>
      </c>
      <c r="F1240" s="11">
        <v>8261.4</v>
      </c>
      <c r="G1240" s="12">
        <v>0</v>
      </c>
      <c r="H1240" s="9" t="s">
        <v>29</v>
      </c>
      <c r="I1240" s="13">
        <v>2200</v>
      </c>
      <c r="J1240" s="13">
        <v>475</v>
      </c>
      <c r="K1240" s="12">
        <v>1672.8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4">
        <v>10409.200000000001</v>
      </c>
      <c r="R1240" s="13">
        <v>31.65</v>
      </c>
      <c r="S1240" s="13">
        <v>0</v>
      </c>
      <c r="T1240" s="13">
        <v>1400.38</v>
      </c>
      <c r="U1240" s="14">
        <v>2515.67</v>
      </c>
      <c r="V1240" s="13">
        <v>7893.53</v>
      </c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</row>
    <row r="1241" spans="1:38" ht="15" customHeight="1" x14ac:dyDescent="0.25">
      <c r="A1241" s="8" t="s">
        <v>1523</v>
      </c>
      <c r="B1241" s="9" t="s">
        <v>26</v>
      </c>
      <c r="C1241" s="9" t="s">
        <v>27</v>
      </c>
      <c r="D1241" s="9" t="s">
        <v>256</v>
      </c>
      <c r="E1241" s="10">
        <v>38544</v>
      </c>
      <c r="F1241" s="11">
        <v>10906.8</v>
      </c>
      <c r="G1241" s="12">
        <v>0</v>
      </c>
      <c r="H1241" s="9" t="s">
        <v>29</v>
      </c>
      <c r="I1241" s="13">
        <v>2200</v>
      </c>
      <c r="J1241" s="13">
        <v>475</v>
      </c>
      <c r="K1241" s="12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4">
        <v>13054.6</v>
      </c>
      <c r="R1241" s="13">
        <v>44.52</v>
      </c>
      <c r="S1241" s="13">
        <v>0</v>
      </c>
      <c r="T1241" s="13">
        <v>1965.44</v>
      </c>
      <c r="U1241" s="14">
        <v>3437.86</v>
      </c>
      <c r="V1241" s="13">
        <v>9616.74</v>
      </c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</row>
    <row r="1242" spans="1:38" ht="15" customHeight="1" x14ac:dyDescent="0.25">
      <c r="A1242" s="8" t="s">
        <v>1524</v>
      </c>
      <c r="B1242" s="9" t="s">
        <v>419</v>
      </c>
      <c r="C1242" s="9" t="s">
        <v>27</v>
      </c>
      <c r="D1242" s="9" t="s">
        <v>447</v>
      </c>
      <c r="E1242" s="10">
        <v>39157</v>
      </c>
      <c r="F1242" s="11">
        <v>5137.0200000000004</v>
      </c>
      <c r="G1242" s="12">
        <v>0</v>
      </c>
      <c r="H1242" s="9" t="s">
        <v>29</v>
      </c>
      <c r="I1242" s="13">
        <v>2200</v>
      </c>
      <c r="J1242" s="13">
        <v>475</v>
      </c>
      <c r="K1242" s="12">
        <v>1951.6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4">
        <v>7006.02</v>
      </c>
      <c r="R1242" s="13">
        <v>17.03</v>
      </c>
      <c r="S1242" s="13">
        <v>0</v>
      </c>
      <c r="T1242" s="13">
        <v>695.34</v>
      </c>
      <c r="U1242" s="14">
        <v>3803.72</v>
      </c>
      <c r="V1242" s="13">
        <v>3202.3</v>
      </c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</row>
    <row r="1243" spans="1:38" ht="15" customHeight="1" x14ac:dyDescent="0.25">
      <c r="A1243" s="8" t="s">
        <v>1525</v>
      </c>
      <c r="B1243" s="9" t="s">
        <v>94</v>
      </c>
      <c r="C1243" s="9" t="s">
        <v>85</v>
      </c>
      <c r="D1243" s="9" t="s">
        <v>225</v>
      </c>
      <c r="E1243" s="10">
        <v>45567</v>
      </c>
      <c r="F1243" s="11">
        <v>5710.5</v>
      </c>
      <c r="G1243" s="12">
        <v>0</v>
      </c>
      <c r="H1243" s="9" t="s">
        <v>29</v>
      </c>
      <c r="I1243" s="13">
        <v>2200</v>
      </c>
      <c r="J1243" s="13">
        <v>475</v>
      </c>
      <c r="K1243" s="12">
        <v>1672.8</v>
      </c>
      <c r="L1243" s="13">
        <v>0</v>
      </c>
      <c r="M1243" s="13">
        <v>0</v>
      </c>
      <c r="N1243" s="13">
        <v>0</v>
      </c>
      <c r="O1243" s="13">
        <v>0</v>
      </c>
      <c r="P1243" s="13">
        <v>0</v>
      </c>
      <c r="Q1243" s="14">
        <v>6185.5</v>
      </c>
      <c r="R1243" s="13">
        <v>15.15</v>
      </c>
      <c r="S1243" s="13">
        <v>0</v>
      </c>
      <c r="T1243" s="13">
        <v>552.09</v>
      </c>
      <c r="U1243" s="14">
        <v>552.09</v>
      </c>
      <c r="V1243" s="13">
        <v>5633.41</v>
      </c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</row>
    <row r="1244" spans="1:38" ht="15" customHeight="1" x14ac:dyDescent="0.25">
      <c r="A1244" s="8" t="s">
        <v>1526</v>
      </c>
      <c r="B1244" s="9" t="s">
        <v>49</v>
      </c>
      <c r="C1244" s="9" t="s">
        <v>27</v>
      </c>
      <c r="D1244" s="9" t="s">
        <v>130</v>
      </c>
      <c r="E1244" s="10">
        <v>41122</v>
      </c>
      <c r="F1244" s="11">
        <v>5448</v>
      </c>
      <c r="G1244" s="12">
        <v>0</v>
      </c>
      <c r="H1244" s="9" t="s">
        <v>29</v>
      </c>
      <c r="I1244" s="13">
        <v>2200</v>
      </c>
      <c r="J1244" s="13">
        <v>475</v>
      </c>
      <c r="K1244" s="12">
        <v>1394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4">
        <v>7038.2</v>
      </c>
      <c r="R1244" s="13">
        <v>16.190000000000001</v>
      </c>
      <c r="S1244" s="13">
        <v>0</v>
      </c>
      <c r="T1244" s="13">
        <v>701.1</v>
      </c>
      <c r="U1244" s="14">
        <v>1436.58</v>
      </c>
      <c r="V1244" s="13">
        <v>5601.62</v>
      </c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</row>
    <row r="1245" spans="1:38" ht="15" customHeight="1" x14ac:dyDescent="0.25">
      <c r="A1245" s="8" t="s">
        <v>1527</v>
      </c>
      <c r="B1245" s="9" t="s">
        <v>79</v>
      </c>
      <c r="C1245" s="9" t="s">
        <v>27</v>
      </c>
      <c r="D1245" s="9" t="s">
        <v>28</v>
      </c>
      <c r="E1245" s="10">
        <v>40284</v>
      </c>
      <c r="F1245" s="11">
        <v>7914</v>
      </c>
      <c r="G1245" s="12">
        <v>0</v>
      </c>
      <c r="H1245" s="9" t="s">
        <v>29</v>
      </c>
      <c r="I1245" s="13">
        <v>2200</v>
      </c>
      <c r="J1245" s="13">
        <v>475</v>
      </c>
      <c r="K1245" s="12">
        <v>1394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4">
        <v>9783</v>
      </c>
      <c r="R1245" s="13">
        <v>29.3</v>
      </c>
      <c r="S1245" s="13">
        <v>0</v>
      </c>
      <c r="T1245" s="13">
        <v>1266.6199999999999</v>
      </c>
      <c r="U1245" s="14">
        <v>4371.42</v>
      </c>
      <c r="V1245" s="13">
        <v>5411.58</v>
      </c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</row>
    <row r="1246" spans="1:38" ht="15" customHeight="1" x14ac:dyDescent="0.25">
      <c r="A1246" s="8" t="s">
        <v>1528</v>
      </c>
      <c r="B1246" s="9" t="s">
        <v>49</v>
      </c>
      <c r="C1246" s="9" t="s">
        <v>27</v>
      </c>
      <c r="D1246" s="9" t="s">
        <v>38</v>
      </c>
      <c r="E1246" s="10">
        <v>36374</v>
      </c>
      <c r="F1246" s="11">
        <v>5448</v>
      </c>
      <c r="G1246" s="12">
        <v>0</v>
      </c>
      <c r="H1246" s="9" t="s">
        <v>29</v>
      </c>
      <c r="I1246" s="13">
        <v>2200</v>
      </c>
      <c r="J1246" s="13">
        <v>475</v>
      </c>
      <c r="K1246" s="12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4">
        <v>7874.6</v>
      </c>
      <c r="R1246" s="13">
        <v>17.91</v>
      </c>
      <c r="S1246" s="13">
        <v>0</v>
      </c>
      <c r="T1246" s="13">
        <v>858.99</v>
      </c>
      <c r="U1246" s="14">
        <v>1594.47</v>
      </c>
      <c r="V1246" s="13">
        <v>6280.13</v>
      </c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</row>
    <row r="1247" spans="1:38" ht="15" customHeight="1" x14ac:dyDescent="0.25">
      <c r="A1247" s="8" t="s">
        <v>1529</v>
      </c>
      <c r="B1247" s="9" t="s">
        <v>54</v>
      </c>
      <c r="C1247" s="9" t="s">
        <v>27</v>
      </c>
      <c r="D1247" s="9" t="s">
        <v>28</v>
      </c>
      <c r="E1247" s="10">
        <v>37050</v>
      </c>
      <c r="F1247" s="11">
        <v>11932.5</v>
      </c>
      <c r="G1247" s="12">
        <v>0</v>
      </c>
      <c r="H1247" s="9" t="s">
        <v>29</v>
      </c>
      <c r="I1247" s="13">
        <v>2200</v>
      </c>
      <c r="J1247" s="13">
        <v>475</v>
      </c>
      <c r="K1247" s="12">
        <v>1115.2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4">
        <v>14080.3</v>
      </c>
      <c r="R1247" s="13">
        <v>50.32</v>
      </c>
      <c r="S1247" s="13">
        <v>0</v>
      </c>
      <c r="T1247" s="13">
        <v>2184.5300000000002</v>
      </c>
      <c r="U1247" s="14">
        <v>3795.42</v>
      </c>
      <c r="V1247" s="13">
        <v>10284.879999999999</v>
      </c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</row>
    <row r="1248" spans="1:38" ht="15" customHeight="1" x14ac:dyDescent="0.25">
      <c r="A1248" s="8" t="s">
        <v>1530</v>
      </c>
      <c r="B1248" s="9" t="s">
        <v>49</v>
      </c>
      <c r="C1248" s="9" t="s">
        <v>27</v>
      </c>
      <c r="D1248" s="9" t="s">
        <v>177</v>
      </c>
      <c r="E1248" s="10">
        <v>37120</v>
      </c>
      <c r="F1248" s="11">
        <v>9328.0499999999993</v>
      </c>
      <c r="G1248" s="12">
        <v>0</v>
      </c>
      <c r="H1248" s="9" t="s">
        <v>29</v>
      </c>
      <c r="I1248" s="13">
        <v>2200</v>
      </c>
      <c r="J1248" s="13">
        <v>475</v>
      </c>
      <c r="K1248" s="12">
        <v>1394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4">
        <v>11475.85</v>
      </c>
      <c r="R1248" s="13">
        <v>37.049999999999997</v>
      </c>
      <c r="S1248" s="13">
        <v>0</v>
      </c>
      <c r="T1248" s="13">
        <v>1628.22</v>
      </c>
      <c r="U1248" s="14">
        <v>6895.51</v>
      </c>
      <c r="V1248" s="13">
        <v>4580.34</v>
      </c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</row>
    <row r="1249" spans="1:38" ht="15" customHeight="1" x14ac:dyDescent="0.25">
      <c r="A1249" s="8" t="s">
        <v>1531</v>
      </c>
      <c r="B1249" s="9" t="s">
        <v>49</v>
      </c>
      <c r="C1249" s="9" t="s">
        <v>27</v>
      </c>
      <c r="D1249" s="9" t="s">
        <v>440</v>
      </c>
      <c r="E1249" s="10">
        <v>41456</v>
      </c>
      <c r="F1249" s="11">
        <v>9328.0499999999993</v>
      </c>
      <c r="G1249" s="12">
        <v>0</v>
      </c>
      <c r="H1249" s="9" t="s">
        <v>29</v>
      </c>
      <c r="I1249" s="13">
        <v>2200</v>
      </c>
      <c r="J1249" s="13">
        <v>475</v>
      </c>
      <c r="K1249" s="12">
        <v>1951.6</v>
      </c>
      <c r="L1249" s="13">
        <v>0</v>
      </c>
      <c r="M1249" s="13">
        <v>0</v>
      </c>
      <c r="N1249" s="13">
        <v>0</v>
      </c>
      <c r="O1249" s="13">
        <v>0</v>
      </c>
      <c r="P1249" s="13">
        <v>0</v>
      </c>
      <c r="Q1249" s="14">
        <v>10918.25</v>
      </c>
      <c r="R1249" s="13">
        <v>35.880000000000003</v>
      </c>
      <c r="S1249" s="13">
        <v>0</v>
      </c>
      <c r="T1249" s="13">
        <v>1509.11</v>
      </c>
      <c r="U1249" s="14">
        <v>6747.4</v>
      </c>
      <c r="V1249" s="13">
        <v>4170.8500000000004</v>
      </c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</row>
    <row r="1250" spans="1:38" ht="15" customHeight="1" x14ac:dyDescent="0.25">
      <c r="A1250" s="8" t="s">
        <v>1532</v>
      </c>
      <c r="B1250" s="9" t="s">
        <v>49</v>
      </c>
      <c r="C1250" s="9" t="s">
        <v>27</v>
      </c>
      <c r="D1250" s="9" t="s">
        <v>127</v>
      </c>
      <c r="E1250" s="10">
        <v>36067</v>
      </c>
      <c r="F1250" s="11">
        <v>9328.0499999999993</v>
      </c>
      <c r="G1250" s="12">
        <v>0</v>
      </c>
      <c r="H1250" s="9" t="s">
        <v>29</v>
      </c>
      <c r="I1250" s="13">
        <v>2200</v>
      </c>
      <c r="J1250" s="13">
        <v>475</v>
      </c>
      <c r="K1250" s="12">
        <v>1672.8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4">
        <v>11754.65</v>
      </c>
      <c r="R1250" s="13">
        <v>37.659999999999997</v>
      </c>
      <c r="S1250" s="13">
        <v>0</v>
      </c>
      <c r="T1250" s="13">
        <v>1687.77</v>
      </c>
      <c r="U1250" s="14">
        <v>2947.06</v>
      </c>
      <c r="V1250" s="13">
        <v>8807.59</v>
      </c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</row>
    <row r="1251" spans="1:38" ht="15" customHeight="1" x14ac:dyDescent="0.25">
      <c r="A1251" s="8" t="s">
        <v>1533</v>
      </c>
      <c r="B1251" s="9" t="s">
        <v>45</v>
      </c>
      <c r="C1251" s="9" t="s">
        <v>46</v>
      </c>
      <c r="D1251" s="9" t="s">
        <v>313</v>
      </c>
      <c r="E1251" s="10">
        <v>45593</v>
      </c>
      <c r="F1251" s="11">
        <v>9223.9500000000007</v>
      </c>
      <c r="G1251" s="12">
        <v>0</v>
      </c>
      <c r="H1251" s="9" t="s">
        <v>29</v>
      </c>
      <c r="I1251" s="13">
        <v>2200</v>
      </c>
      <c r="J1251" s="13">
        <v>475</v>
      </c>
      <c r="K1251" s="12">
        <v>1672.8</v>
      </c>
      <c r="L1251" s="13">
        <v>0</v>
      </c>
      <c r="M1251" s="13">
        <v>0</v>
      </c>
      <c r="N1251" s="13">
        <v>0</v>
      </c>
      <c r="O1251" s="13">
        <v>0</v>
      </c>
      <c r="P1251" s="13">
        <v>0</v>
      </c>
      <c r="Q1251" s="14">
        <v>9698.9500000000007</v>
      </c>
      <c r="R1251" s="13">
        <v>32.72</v>
      </c>
      <c r="S1251" s="13">
        <v>0</v>
      </c>
      <c r="T1251" s="13">
        <v>1248.67</v>
      </c>
      <c r="U1251" s="14">
        <v>2309.42</v>
      </c>
      <c r="V1251" s="13">
        <v>7389.53</v>
      </c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</row>
    <row r="1252" spans="1:38" ht="15" customHeight="1" x14ac:dyDescent="0.25">
      <c r="A1252" s="8" t="s">
        <v>1534</v>
      </c>
      <c r="B1252" s="9" t="s">
        <v>45</v>
      </c>
      <c r="C1252" s="9" t="s">
        <v>46</v>
      </c>
      <c r="D1252" s="9" t="s">
        <v>170</v>
      </c>
      <c r="E1252" s="10">
        <v>45567</v>
      </c>
      <c r="F1252" s="11">
        <v>9223.9500000000007</v>
      </c>
      <c r="G1252" s="12">
        <v>0</v>
      </c>
      <c r="H1252" s="9" t="s">
        <v>29</v>
      </c>
      <c r="I1252" s="13">
        <v>2200</v>
      </c>
      <c r="J1252" s="13">
        <v>475</v>
      </c>
      <c r="K1252" s="12">
        <v>1115.2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4">
        <v>9698.9500000000007</v>
      </c>
      <c r="R1252" s="13">
        <v>33.03</v>
      </c>
      <c r="S1252" s="13">
        <v>0</v>
      </c>
      <c r="T1252" s="13">
        <v>1248.67</v>
      </c>
      <c r="U1252" s="14">
        <v>2309.42</v>
      </c>
      <c r="V1252" s="13">
        <v>7389.53</v>
      </c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</row>
    <row r="1253" spans="1:38" ht="15" customHeight="1" x14ac:dyDescent="0.25">
      <c r="A1253" s="8" t="s">
        <v>1535</v>
      </c>
      <c r="B1253" s="9" t="s">
        <v>429</v>
      </c>
      <c r="C1253" s="9" t="s">
        <v>27</v>
      </c>
      <c r="D1253" s="9" t="s">
        <v>28</v>
      </c>
      <c r="E1253" s="10">
        <v>41775</v>
      </c>
      <c r="F1253" s="11">
        <v>7218.6</v>
      </c>
      <c r="G1253" s="12">
        <v>0</v>
      </c>
      <c r="H1253" s="9" t="s">
        <v>29</v>
      </c>
      <c r="I1253" s="13">
        <v>2200</v>
      </c>
      <c r="J1253" s="13">
        <v>475</v>
      </c>
      <c r="K1253" s="12">
        <v>1951.6</v>
      </c>
      <c r="L1253" s="13">
        <v>0</v>
      </c>
      <c r="M1253" s="13">
        <v>0</v>
      </c>
      <c r="N1253" s="13">
        <v>0</v>
      </c>
      <c r="O1253" s="13">
        <v>0</v>
      </c>
      <c r="P1253" s="13">
        <v>0</v>
      </c>
      <c r="Q1253" s="14">
        <v>8530</v>
      </c>
      <c r="R1253" s="13">
        <v>24.59</v>
      </c>
      <c r="S1253" s="13">
        <v>0</v>
      </c>
      <c r="T1253" s="13">
        <v>998.98</v>
      </c>
      <c r="U1253" s="14">
        <v>1973.49</v>
      </c>
      <c r="V1253" s="13">
        <v>6556.51</v>
      </c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</row>
    <row r="1254" spans="1:38" ht="15" customHeight="1" x14ac:dyDescent="0.25">
      <c r="A1254" s="8" t="s">
        <v>1536</v>
      </c>
      <c r="B1254" s="9" t="s">
        <v>42</v>
      </c>
      <c r="C1254" s="9" t="s">
        <v>27</v>
      </c>
      <c r="D1254" s="9" t="s">
        <v>225</v>
      </c>
      <c r="E1254" s="10">
        <v>44471</v>
      </c>
      <c r="F1254" s="11">
        <v>8344.0499999999993</v>
      </c>
      <c r="G1254" s="12">
        <v>0</v>
      </c>
      <c r="H1254" s="9" t="s">
        <v>29</v>
      </c>
      <c r="I1254" s="13">
        <v>2200</v>
      </c>
      <c r="J1254" s="13">
        <v>475</v>
      </c>
      <c r="K1254" s="12">
        <v>0</v>
      </c>
      <c r="L1254" s="13">
        <v>0</v>
      </c>
      <c r="M1254" s="13">
        <v>0</v>
      </c>
      <c r="N1254" s="13">
        <v>0</v>
      </c>
      <c r="O1254" s="13">
        <v>0</v>
      </c>
      <c r="P1254" s="13">
        <v>0</v>
      </c>
      <c r="Q1254" s="14">
        <v>10491.85</v>
      </c>
      <c r="R1254" s="13">
        <v>32.03</v>
      </c>
      <c r="S1254" s="13">
        <v>0</v>
      </c>
      <c r="T1254" s="13">
        <v>1418.03</v>
      </c>
      <c r="U1254" s="14">
        <v>6567.48</v>
      </c>
      <c r="V1254" s="13">
        <v>3924.37</v>
      </c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</row>
    <row r="1255" spans="1:38" ht="15" customHeight="1" x14ac:dyDescent="0.25">
      <c r="A1255" s="8" t="s">
        <v>1537</v>
      </c>
      <c r="B1255" s="9" t="s">
        <v>37</v>
      </c>
      <c r="C1255" s="9" t="s">
        <v>27</v>
      </c>
      <c r="D1255" s="9" t="s">
        <v>404</v>
      </c>
      <c r="E1255" s="10">
        <v>42380</v>
      </c>
      <c r="F1255" s="11">
        <v>6121.5</v>
      </c>
      <c r="G1255" s="12">
        <v>0</v>
      </c>
      <c r="H1255" s="9" t="s">
        <v>29</v>
      </c>
      <c r="I1255" s="13">
        <v>2200</v>
      </c>
      <c r="J1255" s="13">
        <v>475</v>
      </c>
      <c r="K1255" s="12">
        <v>0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4">
        <v>7711.7</v>
      </c>
      <c r="R1255" s="13">
        <v>19.579999999999998</v>
      </c>
      <c r="S1255" s="13">
        <v>0</v>
      </c>
      <c r="T1255" s="13">
        <v>824.19</v>
      </c>
      <c r="U1255" s="14">
        <v>1650.59</v>
      </c>
      <c r="V1255" s="13">
        <v>6061.11</v>
      </c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</row>
    <row r="1256" spans="1:38" ht="15" customHeight="1" x14ac:dyDescent="0.25">
      <c r="A1256" s="8" t="s">
        <v>1538</v>
      </c>
      <c r="B1256" s="9" t="s">
        <v>146</v>
      </c>
      <c r="C1256" s="9" t="s">
        <v>27</v>
      </c>
      <c r="D1256" s="9" t="s">
        <v>43</v>
      </c>
      <c r="E1256" s="10">
        <v>39157</v>
      </c>
      <c r="F1256" s="11">
        <v>8764.84</v>
      </c>
      <c r="G1256" s="12">
        <v>0</v>
      </c>
      <c r="H1256" s="9" t="s">
        <v>29</v>
      </c>
      <c r="I1256" s="13">
        <v>2200</v>
      </c>
      <c r="J1256" s="13">
        <v>475</v>
      </c>
      <c r="K1256" s="12">
        <v>836.4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4">
        <v>10633.84</v>
      </c>
      <c r="R1256" s="13">
        <v>36.43</v>
      </c>
      <c r="S1256" s="13">
        <v>0</v>
      </c>
      <c r="T1256" s="13">
        <v>1448.36</v>
      </c>
      <c r="U1256" s="14">
        <v>7317.31</v>
      </c>
      <c r="V1256" s="13">
        <v>3316.53</v>
      </c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</row>
    <row r="1257" spans="1:38" ht="15" customHeight="1" x14ac:dyDescent="0.25">
      <c r="A1257" s="8" t="s">
        <v>1539</v>
      </c>
      <c r="B1257" s="9" t="s">
        <v>304</v>
      </c>
      <c r="C1257" s="9" t="s">
        <v>46</v>
      </c>
      <c r="D1257" s="9" t="s">
        <v>38</v>
      </c>
      <c r="E1257" s="10">
        <v>45567</v>
      </c>
      <c r="F1257" s="11">
        <v>14569.35</v>
      </c>
      <c r="G1257" s="12">
        <v>0</v>
      </c>
      <c r="H1257" s="9" t="s">
        <v>29</v>
      </c>
      <c r="I1257" s="13">
        <v>2200</v>
      </c>
      <c r="J1257" s="13">
        <v>475</v>
      </c>
      <c r="K1257" s="12">
        <v>1672.8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4">
        <v>15044.35</v>
      </c>
      <c r="R1257" s="13">
        <v>60.21</v>
      </c>
      <c r="S1257" s="13">
        <v>0</v>
      </c>
      <c r="T1257" s="13">
        <v>2390.4499999999998</v>
      </c>
      <c r="U1257" s="14">
        <v>7065.43</v>
      </c>
      <c r="V1257" s="13">
        <v>7978.92</v>
      </c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</row>
    <row r="1258" spans="1:38" ht="15" customHeight="1" x14ac:dyDescent="0.25">
      <c r="A1258" s="8" t="s">
        <v>1540</v>
      </c>
      <c r="B1258" s="9" t="s">
        <v>42</v>
      </c>
      <c r="C1258" s="9" t="s">
        <v>27</v>
      </c>
      <c r="D1258" s="9" t="s">
        <v>344</v>
      </c>
      <c r="E1258" s="10">
        <v>35240</v>
      </c>
      <c r="F1258" s="11">
        <v>8344.0499999999993</v>
      </c>
      <c r="G1258" s="12">
        <v>0</v>
      </c>
      <c r="H1258" s="9" t="s">
        <v>29</v>
      </c>
      <c r="I1258" s="13">
        <v>2200</v>
      </c>
      <c r="J1258" s="13">
        <v>475</v>
      </c>
      <c r="K1258" s="12">
        <v>1115.2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4">
        <v>10770.65</v>
      </c>
      <c r="R1258" s="13">
        <v>32.229999999999997</v>
      </c>
      <c r="S1258" s="13">
        <v>0</v>
      </c>
      <c r="T1258" s="13">
        <v>1477.59</v>
      </c>
      <c r="U1258" s="14">
        <v>2604.04</v>
      </c>
      <c r="V1258" s="13">
        <v>8166.61</v>
      </c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</row>
    <row r="1259" spans="1:38" ht="15" customHeight="1" x14ac:dyDescent="0.25">
      <c r="A1259" s="8" t="s">
        <v>1541</v>
      </c>
      <c r="B1259" s="9" t="s">
        <v>79</v>
      </c>
      <c r="C1259" s="9" t="s">
        <v>27</v>
      </c>
      <c r="D1259" s="9" t="s">
        <v>440</v>
      </c>
      <c r="E1259" s="10">
        <v>44257</v>
      </c>
      <c r="F1259" s="11">
        <v>7914</v>
      </c>
      <c r="G1259" s="12">
        <v>0</v>
      </c>
      <c r="H1259" s="9" t="s">
        <v>29</v>
      </c>
      <c r="I1259" s="13">
        <v>2200</v>
      </c>
      <c r="J1259" s="13">
        <v>475</v>
      </c>
      <c r="K1259" s="12">
        <v>1394</v>
      </c>
      <c r="L1259" s="13">
        <v>0</v>
      </c>
      <c r="M1259" s="13">
        <v>0</v>
      </c>
      <c r="N1259" s="13">
        <v>0</v>
      </c>
      <c r="O1259" s="13">
        <v>0</v>
      </c>
      <c r="P1259" s="13">
        <v>0</v>
      </c>
      <c r="Q1259" s="14">
        <v>8389</v>
      </c>
      <c r="R1259" s="13">
        <v>26.35</v>
      </c>
      <c r="S1259" s="13">
        <v>0</v>
      </c>
      <c r="T1259" s="13">
        <v>968.87</v>
      </c>
      <c r="U1259" s="14">
        <v>2037.26</v>
      </c>
      <c r="V1259" s="13">
        <v>6351.74</v>
      </c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</row>
    <row r="1260" spans="1:38" ht="15" customHeight="1" x14ac:dyDescent="0.25">
      <c r="A1260" s="8" t="s">
        <v>1542</v>
      </c>
      <c r="B1260" s="9" t="s">
        <v>81</v>
      </c>
      <c r="C1260" s="9" t="s">
        <v>27</v>
      </c>
      <c r="D1260" s="9" t="s">
        <v>240</v>
      </c>
      <c r="E1260" s="10">
        <v>37130</v>
      </c>
      <c r="F1260" s="11">
        <v>3254.85</v>
      </c>
      <c r="G1260" s="12">
        <v>0</v>
      </c>
      <c r="H1260" s="9" t="s">
        <v>29</v>
      </c>
      <c r="I1260" s="13">
        <v>2200</v>
      </c>
      <c r="J1260" s="13">
        <v>475</v>
      </c>
      <c r="K1260" s="12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4">
        <v>5402.65</v>
      </c>
      <c r="R1260" s="13">
        <v>6.22</v>
      </c>
      <c r="S1260" s="13">
        <v>0</v>
      </c>
      <c r="T1260" s="13">
        <v>431.35</v>
      </c>
      <c r="U1260" s="14">
        <v>870.76</v>
      </c>
      <c r="V1260" s="13">
        <v>4531.8900000000003</v>
      </c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</row>
    <row r="1261" spans="1:38" ht="15" customHeight="1" x14ac:dyDescent="0.25">
      <c r="A1261" s="8" t="s">
        <v>1543</v>
      </c>
      <c r="B1261" s="9" t="s">
        <v>49</v>
      </c>
      <c r="C1261" s="9" t="s">
        <v>85</v>
      </c>
      <c r="D1261" s="9" t="s">
        <v>191</v>
      </c>
      <c r="E1261" s="10">
        <v>45567</v>
      </c>
      <c r="F1261" s="11">
        <v>9328.0499999999993</v>
      </c>
      <c r="G1261" s="12">
        <v>0</v>
      </c>
      <c r="H1261" s="9" t="s">
        <v>29</v>
      </c>
      <c r="I1261" s="13">
        <v>2200</v>
      </c>
      <c r="J1261" s="13">
        <v>475</v>
      </c>
      <c r="K1261" s="12">
        <v>1951.6</v>
      </c>
      <c r="L1261" s="13">
        <v>0</v>
      </c>
      <c r="M1261" s="13">
        <v>0</v>
      </c>
      <c r="N1261" s="13">
        <v>0</v>
      </c>
      <c r="O1261" s="13">
        <v>0</v>
      </c>
      <c r="P1261" s="13">
        <v>0</v>
      </c>
      <c r="Q1261" s="14">
        <v>9803.0499999999993</v>
      </c>
      <c r="R1261" s="13">
        <v>33.25</v>
      </c>
      <c r="S1261" s="13">
        <v>0</v>
      </c>
      <c r="T1261" s="13">
        <v>1270.9100000000001</v>
      </c>
      <c r="U1261" s="14">
        <v>1270.9100000000001</v>
      </c>
      <c r="V1261" s="13">
        <v>8532.14</v>
      </c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</row>
    <row r="1262" spans="1:38" ht="15" customHeight="1" x14ac:dyDescent="0.25">
      <c r="A1262" s="8" t="s">
        <v>1544</v>
      </c>
      <c r="B1262" s="9" t="s">
        <v>140</v>
      </c>
      <c r="C1262" s="9" t="s">
        <v>46</v>
      </c>
      <c r="D1262" s="9" t="s">
        <v>170</v>
      </c>
      <c r="E1262" s="10">
        <v>45567</v>
      </c>
      <c r="F1262" s="11">
        <v>10833.45</v>
      </c>
      <c r="G1262" s="12">
        <v>0</v>
      </c>
      <c r="H1262" s="9" t="s">
        <v>29</v>
      </c>
      <c r="I1262" s="13">
        <v>2200</v>
      </c>
      <c r="J1262" s="13">
        <v>475</v>
      </c>
      <c r="K1262" s="12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4">
        <v>11308.45</v>
      </c>
      <c r="R1262" s="13">
        <v>41.22</v>
      </c>
      <c r="S1262" s="13">
        <v>0</v>
      </c>
      <c r="T1262" s="13">
        <v>1592.46</v>
      </c>
      <c r="U1262" s="14">
        <v>3838.31</v>
      </c>
      <c r="V1262" s="13">
        <v>7470.14</v>
      </c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</row>
    <row r="1263" spans="1:38" ht="15" customHeight="1" x14ac:dyDescent="0.25">
      <c r="A1263" s="8" t="s">
        <v>1545</v>
      </c>
      <c r="B1263" s="9" t="s">
        <v>45</v>
      </c>
      <c r="C1263" s="9" t="s">
        <v>46</v>
      </c>
      <c r="D1263" s="9" t="s">
        <v>370</v>
      </c>
      <c r="E1263" s="10">
        <v>45567</v>
      </c>
      <c r="F1263" s="11">
        <v>9223.9500000000007</v>
      </c>
      <c r="G1263" s="12">
        <v>0</v>
      </c>
      <c r="H1263" s="9" t="s">
        <v>29</v>
      </c>
      <c r="I1263" s="13">
        <v>2200</v>
      </c>
      <c r="J1263" s="13">
        <v>475</v>
      </c>
      <c r="K1263" s="12">
        <v>1672.8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4">
        <v>9698.9500000000007</v>
      </c>
      <c r="R1263" s="13">
        <v>33.03</v>
      </c>
      <c r="S1263" s="13">
        <v>0</v>
      </c>
      <c r="T1263" s="13">
        <v>1248.67</v>
      </c>
      <c r="U1263" s="14">
        <v>2309.42</v>
      </c>
      <c r="V1263" s="13">
        <v>7389.53</v>
      </c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</row>
    <row r="1264" spans="1:38" ht="15" customHeight="1" x14ac:dyDescent="0.25">
      <c r="A1264" s="8" t="s">
        <v>1546</v>
      </c>
      <c r="B1264" s="9" t="s">
        <v>26</v>
      </c>
      <c r="C1264" s="9" t="s">
        <v>27</v>
      </c>
      <c r="D1264" s="9" t="s">
        <v>28</v>
      </c>
      <c r="E1264" s="10">
        <v>39258</v>
      </c>
      <c r="F1264" s="11">
        <v>10906.8</v>
      </c>
      <c r="G1264" s="12">
        <v>0</v>
      </c>
      <c r="H1264" s="9" t="s">
        <v>29</v>
      </c>
      <c r="I1264" s="13">
        <v>2200</v>
      </c>
      <c r="J1264" s="13">
        <v>475</v>
      </c>
      <c r="K1264" s="12">
        <v>0</v>
      </c>
      <c r="L1264" s="13">
        <v>0</v>
      </c>
      <c r="M1264" s="13">
        <v>0</v>
      </c>
      <c r="N1264" s="13">
        <v>0</v>
      </c>
      <c r="O1264" s="13">
        <v>0</v>
      </c>
      <c r="P1264" s="13">
        <v>0</v>
      </c>
      <c r="Q1264" s="14">
        <v>12775.8</v>
      </c>
      <c r="R1264" s="13">
        <v>44.52</v>
      </c>
      <c r="S1264" s="13">
        <v>0</v>
      </c>
      <c r="T1264" s="13">
        <v>1905.89</v>
      </c>
      <c r="U1264" s="14">
        <v>7088.1</v>
      </c>
      <c r="V1264" s="13">
        <v>5687.7</v>
      </c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</row>
    <row r="1265" spans="1:38" ht="15" customHeight="1" x14ac:dyDescent="0.25">
      <c r="A1265" s="8" t="s">
        <v>1547</v>
      </c>
      <c r="B1265" s="9" t="s">
        <v>45</v>
      </c>
      <c r="C1265" s="9" t="s">
        <v>46</v>
      </c>
      <c r="D1265" s="9" t="s">
        <v>170</v>
      </c>
      <c r="E1265" s="10">
        <v>45567</v>
      </c>
      <c r="F1265" s="11">
        <v>9223.9500000000007</v>
      </c>
      <c r="G1265" s="12">
        <v>0</v>
      </c>
      <c r="H1265" s="9" t="s">
        <v>29</v>
      </c>
      <c r="I1265" s="13">
        <v>2200</v>
      </c>
      <c r="J1265" s="13">
        <v>475</v>
      </c>
      <c r="K1265" s="12">
        <v>0</v>
      </c>
      <c r="L1265" s="13">
        <v>0</v>
      </c>
      <c r="M1265" s="13">
        <v>0</v>
      </c>
      <c r="N1265" s="13">
        <v>0</v>
      </c>
      <c r="O1265" s="13">
        <v>0</v>
      </c>
      <c r="P1265" s="13">
        <v>0</v>
      </c>
      <c r="Q1265" s="14">
        <v>9698.9500000000007</v>
      </c>
      <c r="R1265" s="13">
        <v>33.03</v>
      </c>
      <c r="S1265" s="13">
        <v>0</v>
      </c>
      <c r="T1265" s="13">
        <v>1248.67</v>
      </c>
      <c r="U1265" s="14">
        <v>2309.42</v>
      </c>
      <c r="V1265" s="13">
        <v>7389.53</v>
      </c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</row>
    <row r="1266" spans="1:38" ht="15" customHeight="1" x14ac:dyDescent="0.25">
      <c r="A1266" s="8" t="s">
        <v>1548</v>
      </c>
      <c r="B1266" s="9" t="s">
        <v>37</v>
      </c>
      <c r="C1266" s="9" t="s">
        <v>27</v>
      </c>
      <c r="D1266" s="9" t="s">
        <v>50</v>
      </c>
      <c r="E1266" s="10">
        <v>36549</v>
      </c>
      <c r="F1266" s="11">
        <v>11748.75</v>
      </c>
      <c r="G1266" s="12">
        <v>0</v>
      </c>
      <c r="H1266" s="9" t="s">
        <v>29</v>
      </c>
      <c r="I1266" s="13">
        <v>2200</v>
      </c>
      <c r="J1266" s="13">
        <v>475</v>
      </c>
      <c r="K1266" s="12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0</v>
      </c>
      <c r="Q1266" s="14">
        <v>14175.35</v>
      </c>
      <c r="R1266" s="13">
        <v>49.61</v>
      </c>
      <c r="S1266" s="13">
        <v>0</v>
      </c>
      <c r="T1266" s="13">
        <v>2204.83</v>
      </c>
      <c r="U1266" s="14">
        <v>9447.58</v>
      </c>
      <c r="V1266" s="13">
        <v>4727.7700000000004</v>
      </c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</row>
    <row r="1267" spans="1:38" ht="15" customHeight="1" x14ac:dyDescent="0.25">
      <c r="A1267" s="8" t="s">
        <v>1549</v>
      </c>
      <c r="B1267" s="9" t="s">
        <v>281</v>
      </c>
      <c r="C1267" s="9" t="s">
        <v>27</v>
      </c>
      <c r="D1267" s="9" t="s">
        <v>28</v>
      </c>
      <c r="E1267" s="10">
        <v>42036</v>
      </c>
      <c r="F1267" s="11">
        <v>9422.4</v>
      </c>
      <c r="G1267" s="12">
        <v>0</v>
      </c>
      <c r="H1267" s="9" t="s">
        <v>29</v>
      </c>
      <c r="I1267" s="13">
        <v>2200</v>
      </c>
      <c r="J1267" s="13">
        <v>475</v>
      </c>
      <c r="K1267" s="12">
        <v>1394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4">
        <v>11012.6</v>
      </c>
      <c r="R1267" s="13">
        <v>36.380000000000003</v>
      </c>
      <c r="S1267" s="13">
        <v>0</v>
      </c>
      <c r="T1267" s="13">
        <v>1529.27</v>
      </c>
      <c r="U1267" s="14">
        <v>5304.14</v>
      </c>
      <c r="V1267" s="13">
        <v>5708.46</v>
      </c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</row>
    <row r="1268" spans="1:38" ht="15" customHeight="1" x14ac:dyDescent="0.25">
      <c r="A1268" s="8" t="s">
        <v>1550</v>
      </c>
      <c r="B1268" s="9" t="s">
        <v>94</v>
      </c>
      <c r="C1268" s="9" t="s">
        <v>85</v>
      </c>
      <c r="D1268" s="9" t="s">
        <v>130</v>
      </c>
      <c r="E1268" s="10">
        <v>45734</v>
      </c>
      <c r="F1268" s="11">
        <v>4320.1499999999996</v>
      </c>
      <c r="G1268" s="12">
        <v>0</v>
      </c>
      <c r="H1268" s="9" t="s">
        <v>29</v>
      </c>
      <c r="I1268" s="13">
        <v>2200</v>
      </c>
      <c r="J1268" s="13">
        <v>475</v>
      </c>
      <c r="K1268" s="12">
        <v>0</v>
      </c>
      <c r="L1268" s="13">
        <v>0</v>
      </c>
      <c r="M1268" s="13">
        <v>0</v>
      </c>
      <c r="N1268" s="13">
        <v>0</v>
      </c>
      <c r="O1268" s="13">
        <v>0</v>
      </c>
      <c r="P1268" s="13">
        <v>0</v>
      </c>
      <c r="Q1268" s="14">
        <v>4795.1499999999996</v>
      </c>
      <c r="R1268" s="13">
        <v>7.58</v>
      </c>
      <c r="S1268" s="15">
        <v>-234.38</v>
      </c>
      <c r="T1268" s="13">
        <v>130.87</v>
      </c>
      <c r="U1268" s="14">
        <v>130.87</v>
      </c>
      <c r="V1268" s="13">
        <v>4664.28</v>
      </c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</row>
    <row r="1269" spans="1:38" ht="15" customHeight="1" x14ac:dyDescent="0.25">
      <c r="A1269" s="8" t="s">
        <v>1551</v>
      </c>
      <c r="B1269" s="9" t="s">
        <v>54</v>
      </c>
      <c r="C1269" s="9" t="s">
        <v>27</v>
      </c>
      <c r="D1269" s="9" t="s">
        <v>28</v>
      </c>
      <c r="E1269" s="10">
        <v>36948</v>
      </c>
      <c r="F1269" s="11">
        <v>11932.5</v>
      </c>
      <c r="G1269" s="12">
        <v>0</v>
      </c>
      <c r="H1269" s="9" t="s">
        <v>29</v>
      </c>
      <c r="I1269" s="13">
        <v>2200</v>
      </c>
      <c r="J1269" s="13">
        <v>475</v>
      </c>
      <c r="K1269" s="12">
        <v>1951.6</v>
      </c>
      <c r="L1269" s="13">
        <v>0</v>
      </c>
      <c r="M1269" s="13">
        <v>0</v>
      </c>
      <c r="N1269" s="13">
        <v>0</v>
      </c>
      <c r="O1269" s="13">
        <v>0</v>
      </c>
      <c r="P1269" s="13">
        <v>0</v>
      </c>
      <c r="Q1269" s="14">
        <v>14080.3</v>
      </c>
      <c r="R1269" s="13">
        <v>50.32</v>
      </c>
      <c r="S1269" s="13">
        <v>0</v>
      </c>
      <c r="T1269" s="13">
        <v>2184.5300000000002</v>
      </c>
      <c r="U1269" s="14">
        <v>3795.42</v>
      </c>
      <c r="V1269" s="13">
        <v>10284.879999999999</v>
      </c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</row>
    <row r="1270" spans="1:38" ht="15" customHeight="1" x14ac:dyDescent="0.25">
      <c r="A1270" s="8" t="s">
        <v>1552</v>
      </c>
      <c r="B1270" s="9" t="s">
        <v>37</v>
      </c>
      <c r="C1270" s="9" t="s">
        <v>27</v>
      </c>
      <c r="D1270" s="9" t="s">
        <v>98</v>
      </c>
      <c r="E1270" s="10">
        <v>36591</v>
      </c>
      <c r="F1270" s="11">
        <v>11748.75</v>
      </c>
      <c r="G1270" s="12">
        <v>0</v>
      </c>
      <c r="H1270" s="9" t="s">
        <v>29</v>
      </c>
      <c r="I1270" s="13">
        <v>2200</v>
      </c>
      <c r="J1270" s="13">
        <v>475</v>
      </c>
      <c r="K1270" s="12">
        <v>1115.2</v>
      </c>
      <c r="L1270" s="13">
        <v>0</v>
      </c>
      <c r="M1270" s="13">
        <v>0</v>
      </c>
      <c r="N1270" s="13">
        <v>0</v>
      </c>
      <c r="O1270" s="13">
        <v>0</v>
      </c>
      <c r="P1270" s="13">
        <v>0</v>
      </c>
      <c r="Q1270" s="14">
        <v>14175.35</v>
      </c>
      <c r="R1270" s="13">
        <v>49.65</v>
      </c>
      <c r="S1270" s="13">
        <v>0</v>
      </c>
      <c r="T1270" s="13">
        <v>2204.83</v>
      </c>
      <c r="U1270" s="14">
        <v>3790.91</v>
      </c>
      <c r="V1270" s="13">
        <v>10384.44</v>
      </c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</row>
    <row r="1271" spans="1:38" ht="15" customHeight="1" x14ac:dyDescent="0.25">
      <c r="A1271" s="8" t="s">
        <v>1553</v>
      </c>
      <c r="B1271" s="9" t="s">
        <v>110</v>
      </c>
      <c r="C1271" s="9" t="s">
        <v>46</v>
      </c>
      <c r="D1271" s="9" t="s">
        <v>170</v>
      </c>
      <c r="E1271" s="10">
        <v>45567</v>
      </c>
      <c r="F1271" s="11">
        <v>11287.5</v>
      </c>
      <c r="G1271" s="12">
        <v>0</v>
      </c>
      <c r="H1271" s="9" t="s">
        <v>29</v>
      </c>
      <c r="I1271" s="13">
        <v>2200</v>
      </c>
      <c r="J1271" s="13">
        <v>475</v>
      </c>
      <c r="K1271" s="12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0</v>
      </c>
      <c r="Q1271" s="14">
        <v>11762.5</v>
      </c>
      <c r="R1271" s="13">
        <v>43.53</v>
      </c>
      <c r="S1271" s="13">
        <v>0</v>
      </c>
      <c r="T1271" s="13">
        <v>1689.45</v>
      </c>
      <c r="U1271" s="14">
        <v>2987.51</v>
      </c>
      <c r="V1271" s="13">
        <v>8774.99</v>
      </c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</row>
    <row r="1272" spans="1:38" ht="15" customHeight="1" x14ac:dyDescent="0.25">
      <c r="A1272" s="8" t="s">
        <v>1554</v>
      </c>
      <c r="B1272" s="9" t="s">
        <v>94</v>
      </c>
      <c r="C1272" s="9" t="s">
        <v>27</v>
      </c>
      <c r="D1272" s="9" t="s">
        <v>185</v>
      </c>
      <c r="E1272" s="10">
        <v>42430</v>
      </c>
      <c r="F1272" s="11">
        <v>4320.1499999999996</v>
      </c>
      <c r="G1272" s="12">
        <v>0</v>
      </c>
      <c r="H1272" s="9" t="s">
        <v>29</v>
      </c>
      <c r="I1272" s="13">
        <v>2200</v>
      </c>
      <c r="J1272" s="13">
        <v>475</v>
      </c>
      <c r="K1272" s="12">
        <v>1672.8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4">
        <v>5631.55</v>
      </c>
      <c r="R1272" s="13">
        <v>9.8699999999999992</v>
      </c>
      <c r="S1272" s="13">
        <v>0</v>
      </c>
      <c r="T1272" s="13">
        <v>463.46</v>
      </c>
      <c r="U1272" s="14">
        <v>1281.06</v>
      </c>
      <c r="V1272" s="13">
        <v>4350.49</v>
      </c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</row>
    <row r="1273" spans="1:38" ht="15" customHeight="1" x14ac:dyDescent="0.25">
      <c r="A1273" s="8" t="s">
        <v>1555</v>
      </c>
      <c r="B1273" s="9" t="s">
        <v>61</v>
      </c>
      <c r="C1273" s="9" t="s">
        <v>27</v>
      </c>
      <c r="D1273" s="9" t="s">
        <v>440</v>
      </c>
      <c r="E1273" s="10">
        <v>44471</v>
      </c>
      <c r="F1273" s="11">
        <v>8358.2999999999993</v>
      </c>
      <c r="G1273" s="12">
        <v>0</v>
      </c>
      <c r="H1273" s="9" t="s">
        <v>29</v>
      </c>
      <c r="I1273" s="13">
        <v>2200</v>
      </c>
      <c r="J1273" s="13">
        <v>475</v>
      </c>
      <c r="K1273" s="12">
        <v>1951.6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4">
        <v>10784.9</v>
      </c>
      <c r="R1273" s="13">
        <v>32.659999999999997</v>
      </c>
      <c r="S1273" s="13">
        <v>0</v>
      </c>
      <c r="T1273" s="13">
        <v>1480.63</v>
      </c>
      <c r="U1273" s="14">
        <v>2609</v>
      </c>
      <c r="V1273" s="13">
        <v>8175.9</v>
      </c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</row>
    <row r="1274" spans="1:38" ht="15" customHeight="1" x14ac:dyDescent="0.25">
      <c r="A1274" s="8" t="s">
        <v>1556</v>
      </c>
      <c r="B1274" s="9" t="s">
        <v>49</v>
      </c>
      <c r="C1274" s="9" t="s">
        <v>27</v>
      </c>
      <c r="D1274" s="9" t="s">
        <v>127</v>
      </c>
      <c r="E1274" s="10">
        <v>36955</v>
      </c>
      <c r="F1274" s="11">
        <v>9328.0499999999993</v>
      </c>
      <c r="G1274" s="12">
        <v>0</v>
      </c>
      <c r="H1274" s="9" t="s">
        <v>29</v>
      </c>
      <c r="I1274" s="13">
        <v>2200</v>
      </c>
      <c r="J1274" s="13">
        <v>475</v>
      </c>
      <c r="K1274" s="12">
        <v>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4">
        <v>11475.85</v>
      </c>
      <c r="R1274" s="13">
        <v>37.049999999999997</v>
      </c>
      <c r="S1274" s="13">
        <v>0</v>
      </c>
      <c r="T1274" s="13">
        <v>1628.22</v>
      </c>
      <c r="U1274" s="14">
        <v>3849.86</v>
      </c>
      <c r="V1274" s="13">
        <v>7625.99</v>
      </c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</row>
    <row r="1275" spans="1:38" ht="15" customHeight="1" x14ac:dyDescent="0.25">
      <c r="A1275" s="8" t="s">
        <v>1557</v>
      </c>
      <c r="B1275" s="9" t="s">
        <v>49</v>
      </c>
      <c r="C1275" s="9" t="s">
        <v>27</v>
      </c>
      <c r="D1275" s="9" t="s">
        <v>98</v>
      </c>
      <c r="E1275" s="10">
        <v>34199</v>
      </c>
      <c r="F1275" s="11">
        <v>9328.0499999999993</v>
      </c>
      <c r="G1275" s="12">
        <v>0</v>
      </c>
      <c r="H1275" s="9" t="s">
        <v>29</v>
      </c>
      <c r="I1275" s="13">
        <v>2200</v>
      </c>
      <c r="J1275" s="13">
        <v>475</v>
      </c>
      <c r="K1275" s="12">
        <v>836.4</v>
      </c>
      <c r="L1275" s="13">
        <v>0</v>
      </c>
      <c r="M1275" s="13">
        <v>0</v>
      </c>
      <c r="N1275" s="13">
        <v>621.87</v>
      </c>
      <c r="O1275" s="13">
        <v>0</v>
      </c>
      <c r="P1275" s="13">
        <v>0</v>
      </c>
      <c r="Q1275" s="14">
        <v>12655.32</v>
      </c>
      <c r="R1275" s="13">
        <v>38.200000000000003</v>
      </c>
      <c r="S1275" s="13">
        <v>0</v>
      </c>
      <c r="T1275" s="13">
        <v>1880.15</v>
      </c>
      <c r="U1275" s="14">
        <v>3139.44</v>
      </c>
      <c r="V1275" s="13">
        <v>9515.8799999999992</v>
      </c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</row>
    <row r="1276" spans="1:38" ht="15" customHeight="1" x14ac:dyDescent="0.25">
      <c r="A1276" s="8" t="s">
        <v>1558</v>
      </c>
      <c r="B1276" s="9" t="s">
        <v>49</v>
      </c>
      <c r="C1276" s="9" t="s">
        <v>27</v>
      </c>
      <c r="D1276" s="9" t="s">
        <v>120</v>
      </c>
      <c r="E1276" s="10">
        <v>37155</v>
      </c>
      <c r="F1276" s="11">
        <v>9328.0499999999993</v>
      </c>
      <c r="G1276" s="12">
        <v>0</v>
      </c>
      <c r="H1276" s="9" t="s">
        <v>29</v>
      </c>
      <c r="I1276" s="13">
        <v>2200</v>
      </c>
      <c r="J1276" s="13">
        <v>475</v>
      </c>
      <c r="K1276" s="12">
        <v>1951.6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4">
        <v>11475.85</v>
      </c>
      <c r="R1276" s="13">
        <v>37.049999999999997</v>
      </c>
      <c r="S1276" s="13">
        <v>0</v>
      </c>
      <c r="T1276" s="13">
        <v>1628.22</v>
      </c>
      <c r="U1276" s="14">
        <v>7207.34</v>
      </c>
      <c r="V1276" s="13">
        <v>4268.51</v>
      </c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</row>
    <row r="1277" spans="1:38" ht="15" customHeight="1" x14ac:dyDescent="0.25">
      <c r="A1277" s="8" t="s">
        <v>1559</v>
      </c>
      <c r="B1277" s="9" t="s">
        <v>49</v>
      </c>
      <c r="C1277" s="9" t="s">
        <v>27</v>
      </c>
      <c r="D1277" s="9" t="s">
        <v>468</v>
      </c>
      <c r="E1277" s="10">
        <v>44257</v>
      </c>
      <c r="F1277" s="11">
        <v>5448</v>
      </c>
      <c r="G1277" s="12">
        <v>0</v>
      </c>
      <c r="H1277" s="9" t="s">
        <v>29</v>
      </c>
      <c r="I1277" s="13">
        <v>2200</v>
      </c>
      <c r="J1277" s="13">
        <v>475</v>
      </c>
      <c r="K1277" s="12">
        <v>1672.8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4">
        <v>5923</v>
      </c>
      <c r="R1277" s="13">
        <v>13.5</v>
      </c>
      <c r="S1277" s="13">
        <v>0</v>
      </c>
      <c r="T1277" s="13">
        <v>510.09</v>
      </c>
      <c r="U1277" s="14">
        <v>1245.57</v>
      </c>
      <c r="V1277" s="13">
        <v>4677.43</v>
      </c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</row>
    <row r="1278" spans="1:38" ht="15" customHeight="1" x14ac:dyDescent="0.25">
      <c r="A1278" s="8" t="s">
        <v>1560</v>
      </c>
      <c r="B1278" s="9" t="s">
        <v>61</v>
      </c>
      <c r="C1278" s="9" t="s">
        <v>27</v>
      </c>
      <c r="D1278" s="9" t="s">
        <v>227</v>
      </c>
      <c r="E1278" s="10">
        <v>44471</v>
      </c>
      <c r="F1278" s="11">
        <v>8358.2999999999993</v>
      </c>
      <c r="G1278" s="12">
        <v>0</v>
      </c>
      <c r="H1278" s="9" t="s">
        <v>29</v>
      </c>
      <c r="I1278" s="13">
        <v>2200</v>
      </c>
      <c r="J1278" s="13">
        <v>475</v>
      </c>
      <c r="K1278" s="12">
        <v>2230.4</v>
      </c>
      <c r="L1278" s="13">
        <v>0</v>
      </c>
      <c r="M1278" s="13">
        <v>0</v>
      </c>
      <c r="N1278" s="13">
        <v>0</v>
      </c>
      <c r="O1278" s="13">
        <v>0</v>
      </c>
      <c r="P1278" s="13">
        <v>0</v>
      </c>
      <c r="Q1278" s="14">
        <v>10506.1</v>
      </c>
      <c r="R1278" s="13">
        <v>32.08</v>
      </c>
      <c r="S1278" s="13">
        <v>0</v>
      </c>
      <c r="T1278" s="13">
        <v>1421.08</v>
      </c>
      <c r="U1278" s="14">
        <v>5620.22</v>
      </c>
      <c r="V1278" s="13">
        <v>4885.88</v>
      </c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</row>
    <row r="1279" spans="1:38" ht="15" customHeight="1" x14ac:dyDescent="0.25">
      <c r="A1279" s="8" t="s">
        <v>1561</v>
      </c>
      <c r="B1279" s="9" t="s">
        <v>96</v>
      </c>
      <c r="C1279" s="9" t="s">
        <v>27</v>
      </c>
      <c r="D1279" s="9" t="s">
        <v>315</v>
      </c>
      <c r="E1279" s="10">
        <v>36269</v>
      </c>
      <c r="F1279" s="11">
        <v>11985.9</v>
      </c>
      <c r="G1279" s="12">
        <v>0</v>
      </c>
      <c r="H1279" s="9" t="s">
        <v>29</v>
      </c>
      <c r="I1279" s="13">
        <v>2200</v>
      </c>
      <c r="J1279" s="13">
        <v>475</v>
      </c>
      <c r="K1279" s="12">
        <v>1672.8</v>
      </c>
      <c r="L1279" s="13">
        <v>0</v>
      </c>
      <c r="M1279" s="13">
        <v>0</v>
      </c>
      <c r="N1279" s="13">
        <v>0</v>
      </c>
      <c r="O1279" s="13">
        <v>0</v>
      </c>
      <c r="P1279" s="13">
        <v>0</v>
      </c>
      <c r="Q1279" s="14">
        <v>14412.5</v>
      </c>
      <c r="R1279" s="13">
        <v>51.15</v>
      </c>
      <c r="S1279" s="13">
        <v>0</v>
      </c>
      <c r="T1279" s="13">
        <v>2255.4899999999998</v>
      </c>
      <c r="U1279" s="14">
        <v>7473.59</v>
      </c>
      <c r="V1279" s="13">
        <v>6938.91</v>
      </c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</row>
    <row r="1280" spans="1:38" ht="15" customHeight="1" x14ac:dyDescent="0.25">
      <c r="A1280" s="8" t="s">
        <v>1562</v>
      </c>
      <c r="B1280" s="9" t="s">
        <v>419</v>
      </c>
      <c r="C1280" s="9" t="s">
        <v>27</v>
      </c>
      <c r="D1280" s="9" t="s">
        <v>28</v>
      </c>
      <c r="E1280" s="10">
        <v>40805</v>
      </c>
      <c r="F1280" s="11">
        <v>10188</v>
      </c>
      <c r="G1280" s="12">
        <v>0</v>
      </c>
      <c r="H1280" s="9" t="s">
        <v>29</v>
      </c>
      <c r="I1280" s="13">
        <v>2200</v>
      </c>
      <c r="J1280" s="13">
        <v>475</v>
      </c>
      <c r="K1280" s="12">
        <v>0</v>
      </c>
      <c r="L1280" s="13">
        <v>0</v>
      </c>
      <c r="M1280" s="13">
        <v>0</v>
      </c>
      <c r="N1280" s="13">
        <v>0</v>
      </c>
      <c r="O1280" s="13">
        <v>0</v>
      </c>
      <c r="P1280" s="13">
        <v>0</v>
      </c>
      <c r="Q1280" s="14">
        <v>11778.2</v>
      </c>
      <c r="R1280" s="13">
        <v>39.96</v>
      </c>
      <c r="S1280" s="13">
        <v>0</v>
      </c>
      <c r="T1280" s="13">
        <v>1692.8</v>
      </c>
      <c r="U1280" s="14">
        <v>8512.44</v>
      </c>
      <c r="V1280" s="13">
        <v>3265.76</v>
      </c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</row>
    <row r="1281" spans="1:38" ht="15" customHeight="1" x14ac:dyDescent="0.25">
      <c r="A1281" s="8" t="s">
        <v>1563</v>
      </c>
      <c r="B1281" s="9" t="s">
        <v>146</v>
      </c>
      <c r="C1281" s="9" t="s">
        <v>27</v>
      </c>
      <c r="D1281" s="9" t="s">
        <v>43</v>
      </c>
      <c r="E1281" s="10">
        <v>37288</v>
      </c>
      <c r="F1281" s="11">
        <v>9390.9</v>
      </c>
      <c r="G1281" s="12">
        <v>0</v>
      </c>
      <c r="H1281" s="9" t="s">
        <v>29</v>
      </c>
      <c r="I1281" s="13">
        <v>2200</v>
      </c>
      <c r="J1281" s="13">
        <v>475</v>
      </c>
      <c r="K1281" s="12">
        <v>1672.8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4">
        <v>11538.7</v>
      </c>
      <c r="R1281" s="13">
        <v>37.369999999999997</v>
      </c>
      <c r="S1281" s="13">
        <v>0</v>
      </c>
      <c r="T1281" s="13">
        <v>1641.64</v>
      </c>
      <c r="U1281" s="14">
        <v>7153.41</v>
      </c>
      <c r="V1281" s="13">
        <v>4385.29</v>
      </c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</row>
    <row r="1282" spans="1:38" ht="15" customHeight="1" x14ac:dyDescent="0.25">
      <c r="A1282" s="8" t="s">
        <v>1564</v>
      </c>
      <c r="B1282" s="9" t="s">
        <v>94</v>
      </c>
      <c r="C1282" s="9" t="s">
        <v>27</v>
      </c>
      <c r="D1282" s="9" t="s">
        <v>127</v>
      </c>
      <c r="E1282" s="10">
        <v>37049</v>
      </c>
      <c r="F1282" s="11">
        <v>7105.95</v>
      </c>
      <c r="G1282" s="12">
        <v>0</v>
      </c>
      <c r="H1282" s="9" t="s">
        <v>29</v>
      </c>
      <c r="I1282" s="13">
        <v>2200</v>
      </c>
      <c r="J1282" s="13">
        <v>475</v>
      </c>
      <c r="K1282" s="12">
        <v>1951.6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4">
        <v>9253.75</v>
      </c>
      <c r="R1282" s="13">
        <v>25.73</v>
      </c>
      <c r="S1282" s="13">
        <v>0</v>
      </c>
      <c r="T1282" s="13">
        <v>1153.58</v>
      </c>
      <c r="U1282" s="14">
        <v>5515.88</v>
      </c>
      <c r="V1282" s="13">
        <v>3737.87</v>
      </c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</row>
    <row r="1283" spans="1:38" ht="15" customHeight="1" x14ac:dyDescent="0.25">
      <c r="A1283" s="8" t="s">
        <v>1565</v>
      </c>
      <c r="B1283" s="9" t="s">
        <v>26</v>
      </c>
      <c r="C1283" s="9" t="s">
        <v>27</v>
      </c>
      <c r="D1283" s="9" t="s">
        <v>59</v>
      </c>
      <c r="E1283" s="10">
        <v>39405</v>
      </c>
      <c r="F1283" s="11">
        <v>7766.78</v>
      </c>
      <c r="G1283" s="12">
        <v>0</v>
      </c>
      <c r="H1283" s="9" t="s">
        <v>29</v>
      </c>
      <c r="I1283" s="13">
        <v>2200</v>
      </c>
      <c r="J1283" s="13">
        <v>475</v>
      </c>
      <c r="K1283" s="12">
        <v>1115.2</v>
      </c>
      <c r="L1283" s="13">
        <v>0</v>
      </c>
      <c r="M1283" s="13">
        <v>0</v>
      </c>
      <c r="N1283" s="13">
        <v>0</v>
      </c>
      <c r="O1283" s="13">
        <v>0</v>
      </c>
      <c r="P1283" s="13">
        <v>0</v>
      </c>
      <c r="Q1283" s="14">
        <v>9635.7800000000007</v>
      </c>
      <c r="R1283" s="13">
        <v>31.37</v>
      </c>
      <c r="S1283" s="13">
        <v>0</v>
      </c>
      <c r="T1283" s="13">
        <v>1235.18</v>
      </c>
      <c r="U1283" s="14">
        <v>8736.7800000000007</v>
      </c>
      <c r="V1283" s="13">
        <v>899</v>
      </c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</row>
    <row r="1284" spans="1:38" ht="15" customHeight="1" x14ac:dyDescent="0.25">
      <c r="A1284" s="16" t="s">
        <v>1566</v>
      </c>
      <c r="B1284" s="16"/>
      <c r="C1284" s="16"/>
      <c r="D1284" s="16"/>
      <c r="E1284" s="16"/>
      <c r="F1284" s="17">
        <f t="shared" ref="F1284:G1284" si="0">SUM(F6:F1283)</f>
        <v>11445685.53999999</v>
      </c>
      <c r="G1284" s="17">
        <f t="shared" si="0"/>
        <v>26954.780000000002</v>
      </c>
      <c r="H1284" s="18">
        <v>5743.32</v>
      </c>
      <c r="I1284" s="17">
        <f t="shared" ref="I1284:K1284" si="1">SUM(I6:I1283)</f>
        <v>2790943.33</v>
      </c>
      <c r="J1284" s="17">
        <f t="shared" si="1"/>
        <v>606699</v>
      </c>
      <c r="K1284" s="17">
        <f t="shared" si="1"/>
        <v>1374971.800000007</v>
      </c>
      <c r="L1284" s="18">
        <v>190</v>
      </c>
      <c r="M1284" s="17">
        <f>SUM(M6:M1283)</f>
        <v>4180.01</v>
      </c>
      <c r="N1284" s="18">
        <v>33736.639999999999</v>
      </c>
      <c r="O1284" s="17">
        <f t="shared" ref="O1284:Q1284" si="2">SUM(O6:O1283)</f>
        <v>60</v>
      </c>
      <c r="P1284" s="17">
        <f t="shared" si="2"/>
        <v>180</v>
      </c>
      <c r="Q1284" s="17">
        <f t="shared" si="2"/>
        <v>13496451.479999948</v>
      </c>
      <c r="R1284" s="18">
        <v>43365.78</v>
      </c>
      <c r="S1284" s="17">
        <f t="shared" ref="S1284:V1284" si="3">SUM(S6:S1283)</f>
        <v>-8776.33</v>
      </c>
      <c r="T1284" s="17">
        <f t="shared" si="3"/>
        <v>1842904.1999999997</v>
      </c>
      <c r="U1284" s="17">
        <f t="shared" si="3"/>
        <v>5602658.2899999889</v>
      </c>
      <c r="V1284" s="17">
        <f t="shared" si="3"/>
        <v>7893793.1900000069</v>
      </c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</row>
    <row r="1285" spans="1:38" ht="10.5" customHeight="1" x14ac:dyDescent="0.25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19"/>
      <c r="T1285" s="19"/>
      <c r="U1285" s="20"/>
      <c r="V1285" s="20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</row>
    <row r="1286" spans="1:38" ht="10.5" customHeight="1" x14ac:dyDescent="0.25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19"/>
      <c r="T1286" s="19"/>
      <c r="U1286" s="2"/>
      <c r="V1286" s="20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</row>
    <row r="1287" spans="1:38" ht="10.5" customHeight="1" x14ac:dyDescent="0.25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19"/>
      <c r="T1287" s="19"/>
      <c r="U1287" s="2"/>
      <c r="V1287" s="20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</row>
    <row r="1288" spans="1:38" ht="10.5" customHeight="1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19"/>
      <c r="T1288" s="19"/>
      <c r="U1288" s="20"/>
      <c r="V1288" s="20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</row>
    <row r="1289" spans="1:38" ht="10.5" customHeight="1" x14ac:dyDescent="0.25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19"/>
      <c r="T1289" s="19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</row>
    <row r="1290" spans="1:38" ht="10.5" customHeight="1" x14ac:dyDescent="0.25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19"/>
      <c r="T1290" s="19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</row>
    <row r="1291" spans="1:38" ht="10.5" customHeight="1" x14ac:dyDescent="0.25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19"/>
      <c r="T1291" s="19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</row>
    <row r="1292" spans="1:38" ht="10.5" customHeight="1" x14ac:dyDescent="0.25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19"/>
      <c r="T1292" s="19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</row>
    <row r="1293" spans="1:38" ht="10.5" customHeight="1" x14ac:dyDescent="0.25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19"/>
      <c r="T1293" s="19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</row>
    <row r="1294" spans="1:38" ht="10.5" customHeight="1" x14ac:dyDescent="0.25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19"/>
      <c r="T1294" s="19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</row>
    <row r="1295" spans="1:38" ht="10.5" customHeight="1" x14ac:dyDescent="0.25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19"/>
      <c r="T1295" s="19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</row>
    <row r="1296" spans="1:38" ht="10.5" customHeight="1" x14ac:dyDescent="0.25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19"/>
      <c r="T1296" s="19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</row>
    <row r="1297" spans="1:38" ht="10.5" customHeight="1" x14ac:dyDescent="0.25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19"/>
      <c r="T1297" s="19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</row>
    <row r="1298" spans="1:38" ht="10.5" customHeight="1" x14ac:dyDescent="0.25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19"/>
      <c r="T1298" s="19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</row>
    <row r="1299" spans="1:38" ht="10.5" customHeight="1" x14ac:dyDescent="0.25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19"/>
      <c r="T1299" s="19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</row>
    <row r="1300" spans="1:38" ht="10.5" customHeight="1" x14ac:dyDescent="0.25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19"/>
      <c r="T1300" s="19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</row>
    <row r="1301" spans="1:38" ht="10.5" customHeight="1" x14ac:dyDescent="0.25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19"/>
      <c r="T1301" s="19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</row>
    <row r="1302" spans="1:38" ht="10.5" customHeight="1" x14ac:dyDescent="0.25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19"/>
      <c r="T1302" s="19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</row>
    <row r="1303" spans="1:38" ht="10.5" customHeight="1" x14ac:dyDescent="0.25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19"/>
      <c r="T1303" s="19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</row>
    <row r="1304" spans="1:38" ht="10.5" customHeight="1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19"/>
      <c r="T1304" s="19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</row>
    <row r="1305" spans="1:38" ht="10.5" customHeight="1" x14ac:dyDescent="0.25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19"/>
      <c r="T1305" s="19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</row>
    <row r="1306" spans="1:38" ht="10.5" customHeight="1" x14ac:dyDescent="0.25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19"/>
      <c r="T1306" s="19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</row>
    <row r="1307" spans="1:38" ht="10.5" customHeight="1" x14ac:dyDescent="0.25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19"/>
      <c r="T1307" s="19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</row>
    <row r="1308" spans="1:38" ht="10.5" customHeight="1" x14ac:dyDescent="0.25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19"/>
      <c r="T1308" s="19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</row>
    <row r="1309" spans="1:38" ht="10.5" customHeight="1" x14ac:dyDescent="0.25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19"/>
      <c r="T1309" s="19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</row>
    <row r="1310" spans="1:38" ht="10.5" customHeight="1" x14ac:dyDescent="0.25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19"/>
      <c r="T1310" s="19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</row>
    <row r="1311" spans="1:38" ht="10.5" customHeight="1" x14ac:dyDescent="0.25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19"/>
      <c r="T1311" s="19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</row>
    <row r="1312" spans="1:38" ht="10.5" customHeight="1" x14ac:dyDescent="0.25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19"/>
      <c r="T1312" s="19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</row>
    <row r="1313" spans="1:38" ht="10.5" customHeight="1" x14ac:dyDescent="0.25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19"/>
      <c r="T1313" s="19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</row>
    <row r="1314" spans="1:38" ht="10.5" customHeight="1" x14ac:dyDescent="0.25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19"/>
      <c r="T1314" s="19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</row>
    <row r="1315" spans="1:38" ht="10.5" customHeight="1" x14ac:dyDescent="0.25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19"/>
      <c r="T1315" s="19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</row>
    <row r="1316" spans="1:38" ht="10.5" customHeight="1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19"/>
      <c r="T1316" s="19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</row>
    <row r="1317" spans="1:38" ht="10.5" customHeight="1" x14ac:dyDescent="0.25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19"/>
      <c r="T1317" s="19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</row>
    <row r="1318" spans="1:38" ht="10.5" customHeight="1" x14ac:dyDescent="0.25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19"/>
      <c r="T1318" s="19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</row>
    <row r="1319" spans="1:38" ht="10.5" customHeight="1" x14ac:dyDescent="0.25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19"/>
      <c r="T1319" s="19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</row>
    <row r="1320" spans="1:38" ht="10.5" customHeight="1" x14ac:dyDescent="0.25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19"/>
      <c r="T1320" s="19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</row>
    <row r="1321" spans="1:38" ht="10.5" customHeight="1" x14ac:dyDescent="0.25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19"/>
      <c r="T1321" s="19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</row>
    <row r="1322" spans="1:38" ht="10.5" customHeight="1" x14ac:dyDescent="0.25">
      <c r="B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</row>
    <row r="1323" spans="1:38" ht="10.5" customHeight="1" x14ac:dyDescent="0.25"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</row>
    <row r="1324" spans="1:38" ht="10.5" customHeight="1" x14ac:dyDescent="0.25"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</row>
  </sheetData>
  <conditionalFormatting sqref="B6:P1283">
    <cfRule type="cellIs" dxfId="1" priority="1" operator="lessThan">
      <formula>0</formula>
    </cfRule>
  </conditionalFormatting>
  <conditionalFormatting sqref="A6:A1283">
    <cfRule type="cellIs" dxfId="0" priority="2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2025-10-09T21:06:20Z</dcterms:modified>
</cp:coreProperties>
</file>