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vid.piña\Documents\Documentos 2026\Transparencia 2026\"/>
    </mc:Choice>
  </mc:AlternateContent>
  <bookViews>
    <workbookView xWindow="0" yWindow="0" windowWidth="28800" windowHeight="12435"/>
  </bookViews>
  <sheets>
    <sheet name="JULIO" sheetId="1" r:id="rId1"/>
  </sheets>
  <definedNames>
    <definedName name="_xlnm.Print_Titles" localSheetId="0">JULIO!$1:$5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3" i="1" l="1"/>
  <c r="Q23" i="1" l="1"/>
  <c r="P23" i="1" l="1"/>
  <c r="F23" i="1" l="1"/>
  <c r="G23" i="1"/>
  <c r="H23" i="1"/>
  <c r="I23" i="1"/>
  <c r="J23" i="1"/>
  <c r="K23" i="1"/>
  <c r="L23" i="1"/>
  <c r="M23" i="1"/>
  <c r="N23" i="1"/>
  <c r="O23" i="1"/>
  <c r="T21" i="1" l="1"/>
  <c r="T13" i="1"/>
  <c r="D23" i="1"/>
  <c r="E23" i="1"/>
  <c r="C23" i="1"/>
  <c r="T11" i="1"/>
  <c r="T23" i="1" l="1"/>
</calcChain>
</file>

<file path=xl/sharedStrings.xml><?xml version="1.0" encoding="utf-8"?>
<sst xmlns="http://schemas.openxmlformats.org/spreadsheetml/2006/main" count="30" uniqueCount="30">
  <si>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</si>
  <si>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</si>
  <si>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</si>
  <si>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</si>
  <si>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</si>
  <si>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</si>
  <si>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</si>
  <si>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</si>
  <si>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</si>
  <si>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MONTO DE LOS GASTOS ADMINISTRATIVOS DEVENGADOS POR MES</t>
  </si>
  <si>
    <t>TOTAL DE GASTOS ADMINISTRATIVOS DEVENGADOS</t>
  </si>
  <si>
    <t>EJERCIDO TOTAL</t>
  </si>
  <si>
    <t>PRESUPUESTO VIGENTE</t>
  </si>
  <si>
    <t>PRESUPUESTO APROBADO</t>
  </si>
  <si>
    <t>PROGRAMAS Y/O SERVICIOS</t>
  </si>
  <si>
    <t>MONTO DÉFICIT DE OPERACIÓN</t>
  </si>
  <si>
    <t>OCTUBRE</t>
  </si>
  <si>
    <t>NOVIEMBRE</t>
  </si>
  <si>
    <t>DICIEMBRE</t>
  </si>
  <si>
    <t>1. DIPAM (Programa de Desarrollo Integral de las Personas Adultas Mayores</t>
  </si>
  <si>
    <t>3. Prevención, Atención y Acompañamiento a Niñas, Niños y Adolescentes (Proyecto 101)</t>
  </si>
  <si>
    <t>4. Despensas Emergentes</t>
  </si>
  <si>
    <t>5. Fortalecimiento Sociofamiliar</t>
  </si>
  <si>
    <t>9. Extraescolar (Unidas Emprendemos)</t>
  </si>
  <si>
    <t>10. Acompañar las Ausencias (Proyecto 154)</t>
  </si>
  <si>
    <t>6. Apoyo Alimentario (Programa de Alimentación Escolar)</t>
  </si>
  <si>
    <t>7. Apoyo Alimentario (Programa de Atención Alimentaria a Personas en Situación de Vulnerabilidad)</t>
  </si>
  <si>
    <t>8. Apoyo Alimentario (Programa de Atención Alimentaria en los primeros 1000 días y primera infancia)</t>
  </si>
  <si>
    <t>UNIDAD EJECUTORA DEL GASTO</t>
  </si>
  <si>
    <t>2. CADIPSIC (Centro de Atención Integral a Personas en Situación de Indigencia y Calle) (Proyecto 155)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</si>
</sst>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4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0" applyNumberForma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4" fontId="0" fillId="0" borderId="1" xfId="0" applyNumberFormat="1" applyFill="1" applyBorder="1" applyAlignment="1">
      <alignment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44" fontId="0" fillId="0" borderId="6" xfId="0" applyNumberFormat="1" applyBorder="1" applyAlignment="1">
      <alignment vertical="center" wrapText="1"/>
    </xf>
    <xf numFmtId="44" fontId="0" fillId="0" borderId="2" xfId="0" applyNumberFormat="1" applyBorder="1" applyAlignment="1">
      <alignment horizontal="center" vertical="center" wrapText="1"/>
    </xf>
    <xf numFmtId="44" fontId="0" fillId="0" borderId="3" xfId="0" applyNumberFormat="1" applyBorder="1" applyAlignment="1">
      <alignment horizontal="center" vertical="center" wrapText="1"/>
    </xf>
    <xf numFmtId="44" fontId="0" fillId="0" borderId="4" xfId="0" applyNumberFormat="1" applyBorder="1" applyAlignment="1">
      <alignment horizontal="center" vertical="center" wrapText="1"/>
    </xf>
    <xf numFmtId="44" fontId="0" fillId="0" borderId="2" xfId="0" applyNumberFormat="1" applyFill="1" applyBorder="1" applyAlignment="1">
      <alignment horizontal="center" vertical="center" wrapText="1"/>
    </xf>
    <xf numFmtId="44" fontId="0" fillId="0" borderId="4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4" fontId="0" fillId="0" borderId="3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485872</xdr:colOff>
      <xdr:row>0</xdr:row>
      <xdr:rowOff>73426</xdr:rowOff>
    </xdr:from>
    <xdr:to>
      <xdr:col>0</xdr:col>
      <xdr:colOff>1879985</xdr:colOff>
      <xdr:row>2</xdr:row>
      <xdr:rowOff>414674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9455" y="73426"/>
          <a:ext cx="1394113" cy="1071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8"/>
  <sheetViews>
    <sheetView tabSelected="1" zoomScale="90" zoomScaleNormal="90" workbookViewId="0">
      <pane xSplit="5" ySplit="5" topLeftCell="F6" activePane="bottomRight" state="frozen"/>
      <selection pane="topRight" activeCell="G1" sqref="G1"/>
      <selection pane="bottomLeft" activeCell="A6" sqref="A6"/>
      <selection pane="bottomRight" activeCell="D13" sqref="D13"/>
    </sheetView>
  </sheetViews>
  <sheetFormatPr baseColWidth="10" defaultRowHeight="15" x14ac:dyDescent="0.25"/>
  <cols>
    <col min="1" max="1" width="31.140625" style="2" customWidth="1"/>
    <col min="2" max="2" width="15.28515625" style="2" customWidth="1"/>
    <col min="3" max="4" width="18.7109375" style="1" customWidth="1"/>
    <col min="5" max="18" width="18.7109375" style="3" customWidth="1"/>
    <col min="19" max="19" width="6.140625" style="1" customWidth="1"/>
    <col min="20" max="20" width="19.140625" style="1" customWidth="1"/>
    <col min="21" max="21" width="17.5703125" style="1" customWidth="1"/>
    <col min="22" max="22" width="11.42578125" style="1"/>
    <col min="23" max="23" width="11.85546875" style="1" bestFit="1" customWidth="1"/>
    <col min="24" max="16384" width="11.42578125" style="1"/>
  </cols>
  <sheetData>
    <row r="1" spans="1:57" ht="27.7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57" ht="30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57" ht="33.75" customHeight="1" x14ac:dyDescent="0.25"/>
    <row r="4" spans="1:57" s="10" customFormat="1" ht="26.25" customHeight="1" x14ac:dyDescent="0.25">
      <c r="A4" s="31" t="s">
        <v>14</v>
      </c>
      <c r="B4" s="31" t="s">
        <v>28</v>
      </c>
      <c r="C4" s="30" t="s">
        <v>13</v>
      </c>
      <c r="D4" s="30" t="s">
        <v>12</v>
      </c>
      <c r="E4" s="29" t="s">
        <v>11</v>
      </c>
      <c r="F4" s="33" t="s">
        <v>15</v>
      </c>
      <c r="G4" s="29" t="s">
        <v>9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9"/>
      <c r="T4" s="28" t="s">
        <v>10</v>
      </c>
    </row>
    <row r="5" spans="1:57" s="10" customFormat="1" ht="25.5" customHeight="1" x14ac:dyDescent="0.25">
      <c r="A5" s="32"/>
      <c r="B5" s="32"/>
      <c r="C5" s="30"/>
      <c r="D5" s="30"/>
      <c r="E5" s="29"/>
      <c r="F5" s="34"/>
      <c r="G5" s="13" t="s">
        <v>0</v>
      </c>
      <c r="H5" s="13" t="s">
        <v>1</v>
      </c>
      <c r="I5" s="13" t="s">
        <v>2</v>
      </c>
      <c r="J5" s="13" t="s">
        <v>3</v>
      </c>
      <c r="K5" s="13" t="s">
        <v>4</v>
      </c>
      <c r="L5" s="13" t="s">
        <v>5</v>
      </c>
      <c r="M5" s="13" t="s">
        <v>6</v>
      </c>
      <c r="N5" s="13" t="s">
        <v>7</v>
      </c>
      <c r="O5" s="13" t="s">
        <v>8</v>
      </c>
      <c r="P5" s="13" t="s">
        <v>16</v>
      </c>
      <c r="Q5" s="15" t="s">
        <v>17</v>
      </c>
      <c r="R5" s="13" t="s">
        <v>18</v>
      </c>
      <c r="S5" s="9"/>
      <c r="T5" s="28"/>
    </row>
    <row r="6" spans="1:57" s="5" customFormat="1" x14ac:dyDescent="0.25">
      <c r="A6" s="22" t="s">
        <v>19</v>
      </c>
      <c r="B6" s="22">
        <v>28</v>
      </c>
      <c r="C6" s="17">
        <v>2394077.91</v>
      </c>
      <c r="D6" s="20">
        <v>784100</v>
      </c>
      <c r="E6" s="20">
        <v>141262.26</v>
      </c>
      <c r="F6" s="17">
        <v>0</v>
      </c>
      <c r="G6" s="17">
        <v>0</v>
      </c>
      <c r="H6" s="17">
        <v>0</v>
      </c>
      <c r="I6" s="17">
        <v>75462.8</v>
      </c>
      <c r="J6" s="17">
        <v>5242.18</v>
      </c>
      <c r="K6" s="17">
        <v>-4806.5</v>
      </c>
      <c r="L6" s="17">
        <v>42368.58</v>
      </c>
      <c r="M6" s="17">
        <v>22995.200000000001</v>
      </c>
      <c r="N6" s="17"/>
      <c r="O6" s="17"/>
      <c r="P6" s="17"/>
      <c r="Q6" s="17"/>
      <c r="R6" s="17"/>
      <c r="S6" s="6"/>
      <c r="T6" s="17">
        <v>141262.26</v>
      </c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</row>
    <row r="7" spans="1:57" s="5" customFormat="1" ht="23.1" customHeight="1" x14ac:dyDescent="0.25">
      <c r="A7" s="24"/>
      <c r="B7" s="24"/>
      <c r="C7" s="18"/>
      <c r="D7" s="25"/>
      <c r="E7" s="2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6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</row>
    <row r="8" spans="1:57" s="5" customFormat="1" ht="23.1" customHeight="1" x14ac:dyDescent="0.25">
      <c r="A8" s="24"/>
      <c r="B8" s="24"/>
      <c r="C8" s="18"/>
      <c r="D8" s="25"/>
      <c r="E8" s="25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6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</row>
    <row r="9" spans="1:57" s="5" customFormat="1" x14ac:dyDescent="0.25">
      <c r="A9" s="24"/>
      <c r="B9" s="24"/>
      <c r="C9" s="18"/>
      <c r="D9" s="25"/>
      <c r="E9" s="25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6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</row>
    <row r="10" spans="1:57" s="5" customFormat="1" x14ac:dyDescent="0.25">
      <c r="A10" s="23"/>
      <c r="B10" s="23"/>
      <c r="C10" s="19"/>
      <c r="D10" s="21"/>
      <c r="E10" s="21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6"/>
      <c r="T10" s="19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s="5" customFormat="1" ht="24.75" customHeight="1" x14ac:dyDescent="0.25">
      <c r="A11" s="27" t="s">
        <v>29</v>
      </c>
      <c r="B11" s="22">
        <v>30</v>
      </c>
      <c r="C11" s="17">
        <v>500000</v>
      </c>
      <c r="D11" s="20">
        <v>0</v>
      </c>
      <c r="E11" s="20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6"/>
      <c r="T11" s="17">
        <f>SUM(G11:S11)</f>
        <v>0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s="5" customFormat="1" ht="30" customHeight="1" x14ac:dyDescent="0.25">
      <c r="A12" s="27"/>
      <c r="B12" s="23"/>
      <c r="C12" s="19"/>
      <c r="D12" s="21"/>
      <c r="E12" s="21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6"/>
      <c r="T12" s="19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</row>
    <row r="13" spans="1:57" s="5" customFormat="1" ht="45" x14ac:dyDescent="0.25">
      <c r="A13" s="7" t="s">
        <v>20</v>
      </c>
      <c r="B13" s="14">
        <v>24</v>
      </c>
      <c r="C13" s="8">
        <v>200000</v>
      </c>
      <c r="D13" s="12">
        <v>0</v>
      </c>
      <c r="E13" s="12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16">
        <v>0</v>
      </c>
      <c r="R13" s="8">
        <v>0</v>
      </c>
      <c r="S13" s="6"/>
      <c r="T13" s="8">
        <f t="shared" ref="T13" si="0">SUM(G13:S13)</f>
        <v>0</v>
      </c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</row>
    <row r="14" spans="1:57" s="5" customFormat="1" x14ac:dyDescent="0.25">
      <c r="A14" s="7" t="s">
        <v>21</v>
      </c>
      <c r="B14" s="22">
        <v>16</v>
      </c>
      <c r="C14" s="20">
        <v>0</v>
      </c>
      <c r="D14" s="20">
        <v>1394306.77</v>
      </c>
      <c r="E14" s="20">
        <v>256017.7</v>
      </c>
      <c r="F14" s="17">
        <v>0</v>
      </c>
      <c r="G14" s="17">
        <v>0</v>
      </c>
      <c r="H14" s="17">
        <v>0</v>
      </c>
      <c r="I14" s="17">
        <v>11600</v>
      </c>
      <c r="J14" s="17">
        <v>40248.94</v>
      </c>
      <c r="K14" s="17">
        <v>9704.61</v>
      </c>
      <c r="L14" s="17">
        <v>178224.15</v>
      </c>
      <c r="M14" s="17">
        <v>101562.72</v>
      </c>
      <c r="N14" s="17"/>
      <c r="O14" s="17"/>
      <c r="P14" s="17"/>
      <c r="Q14" s="17"/>
      <c r="R14" s="17"/>
      <c r="S14" s="6"/>
      <c r="T14" s="17">
        <v>341340.42</v>
      </c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</row>
    <row r="15" spans="1:57" s="5" customFormat="1" x14ac:dyDescent="0.25">
      <c r="A15" s="14" t="s">
        <v>22</v>
      </c>
      <c r="B15" s="23"/>
      <c r="C15" s="21"/>
      <c r="D15" s="21"/>
      <c r="E15" s="21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6"/>
      <c r="T15" s="19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</row>
    <row r="16" spans="1:57" s="5" customFormat="1" ht="37.5" customHeight="1" x14ac:dyDescent="0.25">
      <c r="A16" s="7" t="s">
        <v>25</v>
      </c>
      <c r="B16" s="22">
        <v>17</v>
      </c>
      <c r="C16" s="17">
        <v>6986000</v>
      </c>
      <c r="D16" s="20">
        <v>5571466.4299999997</v>
      </c>
      <c r="E16" s="20">
        <v>797271.31</v>
      </c>
      <c r="F16" s="17">
        <v>0</v>
      </c>
      <c r="G16" s="17">
        <v>0</v>
      </c>
      <c r="H16" s="17">
        <v>35302.44</v>
      </c>
      <c r="I16" s="17">
        <v>242819</v>
      </c>
      <c r="J16" s="17">
        <v>112737.15</v>
      </c>
      <c r="K16" s="17">
        <v>68493.240000000005</v>
      </c>
      <c r="L16" s="17">
        <v>175271.01</v>
      </c>
      <c r="M16" s="17">
        <v>170768.47</v>
      </c>
      <c r="N16" s="17"/>
      <c r="O16" s="17"/>
      <c r="P16" s="17"/>
      <c r="Q16" s="17"/>
      <c r="R16" s="17"/>
      <c r="S16" s="6"/>
      <c r="T16" s="17">
        <v>805391.31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</row>
    <row r="17" spans="1:57" s="5" customFormat="1" ht="57" customHeight="1" x14ac:dyDescent="0.25">
      <c r="A17" s="14" t="s">
        <v>26</v>
      </c>
      <c r="B17" s="24"/>
      <c r="C17" s="18"/>
      <c r="D17" s="25"/>
      <c r="E17" s="25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6"/>
      <c r="T17" s="18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</row>
    <row r="18" spans="1:57" s="5" customFormat="1" ht="63.75" customHeight="1" x14ac:dyDescent="0.25">
      <c r="A18" s="14" t="s">
        <v>27</v>
      </c>
      <c r="B18" s="23"/>
      <c r="C18" s="19"/>
      <c r="D18" s="21"/>
      <c r="E18" s="21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6"/>
      <c r="T18" s="19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</row>
    <row r="19" spans="1:57" s="5" customFormat="1" ht="30" x14ac:dyDescent="0.25">
      <c r="A19" s="11" t="s">
        <v>23</v>
      </c>
      <c r="B19" s="11">
        <v>19</v>
      </c>
      <c r="C19" s="12">
        <v>10558000</v>
      </c>
      <c r="D19" s="12">
        <v>11760971.01</v>
      </c>
      <c r="E19" s="12">
        <v>1841659.31</v>
      </c>
      <c r="F19" s="8">
        <v>0</v>
      </c>
      <c r="G19" s="8">
        <v>0</v>
      </c>
      <c r="H19" s="8">
        <v>0</v>
      </c>
      <c r="I19" s="8">
        <v>737880.75</v>
      </c>
      <c r="J19" s="8">
        <v>312202.71999999997</v>
      </c>
      <c r="K19" s="8">
        <v>260571.62</v>
      </c>
      <c r="L19" s="8">
        <v>474021.26</v>
      </c>
      <c r="M19" s="8">
        <v>834275.3</v>
      </c>
      <c r="N19" s="8"/>
      <c r="O19" s="8"/>
      <c r="P19" s="8"/>
      <c r="Q19" s="16"/>
      <c r="R19" s="8"/>
      <c r="S19" s="6"/>
      <c r="T19" s="8">
        <v>2618951.65</v>
      </c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</row>
    <row r="20" spans="1:57" s="5" customFormat="1" ht="43.5" customHeight="1" x14ac:dyDescent="0.25">
      <c r="A20" s="7" t="s">
        <v>24</v>
      </c>
      <c r="B20" s="14">
        <v>15</v>
      </c>
      <c r="C20" s="12">
        <v>3678000</v>
      </c>
      <c r="D20" s="12">
        <v>3678000</v>
      </c>
      <c r="E20" s="12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16">
        <v>0</v>
      </c>
      <c r="R20" s="8">
        <v>0</v>
      </c>
      <c r="S20" s="6"/>
      <c r="T20" s="8">
        <v>0</v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</row>
    <row r="21" spans="1:57" s="5" customFormat="1" x14ac:dyDescent="0.25">
      <c r="A21" s="7"/>
      <c r="B21" s="14"/>
      <c r="C21" s="8"/>
      <c r="D21" s="12"/>
      <c r="E21" s="12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16"/>
      <c r="R21" s="8"/>
      <c r="S21" s="6"/>
      <c r="T21" s="8">
        <f t="shared" ref="T21" si="1">SUM(G21:S21)</f>
        <v>0</v>
      </c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</row>
    <row r="22" spans="1:57" s="5" customFormat="1" x14ac:dyDescent="0.25">
      <c r="A22" s="4"/>
      <c r="B22" s="4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</row>
    <row r="23" spans="1:57" s="5" customFormat="1" x14ac:dyDescent="0.25">
      <c r="A23" s="4"/>
      <c r="B23" s="4"/>
      <c r="C23" s="6">
        <f t="shared" ref="C23:R23" si="2">SUM(C6:C22)</f>
        <v>24316077.91</v>
      </c>
      <c r="D23" s="6">
        <f t="shared" si="2"/>
        <v>23188844.210000001</v>
      </c>
      <c r="E23" s="6">
        <f t="shared" si="2"/>
        <v>3036210.58</v>
      </c>
      <c r="F23" s="6">
        <f t="shared" si="2"/>
        <v>0</v>
      </c>
      <c r="G23" s="6">
        <f t="shared" si="2"/>
        <v>0</v>
      </c>
      <c r="H23" s="6">
        <f t="shared" si="2"/>
        <v>35302.44</v>
      </c>
      <c r="I23" s="6">
        <f t="shared" si="2"/>
        <v>1067762.55</v>
      </c>
      <c r="J23" s="6">
        <f t="shared" si="2"/>
        <v>470430.99</v>
      </c>
      <c r="K23" s="6">
        <f t="shared" si="2"/>
        <v>333962.96999999997</v>
      </c>
      <c r="L23" s="6">
        <f t="shared" si="2"/>
        <v>869885</v>
      </c>
      <c r="M23" s="6">
        <f t="shared" si="2"/>
        <v>1129601.69</v>
      </c>
      <c r="N23" s="6">
        <f t="shared" si="2"/>
        <v>0</v>
      </c>
      <c r="O23" s="6">
        <f t="shared" si="2"/>
        <v>0</v>
      </c>
      <c r="P23" s="6">
        <f t="shared" si="2"/>
        <v>0</v>
      </c>
      <c r="Q23" s="6">
        <f t="shared" si="2"/>
        <v>0</v>
      </c>
      <c r="R23" s="6">
        <f t="shared" si="2"/>
        <v>0</v>
      </c>
      <c r="S23" s="6"/>
      <c r="T23" s="6">
        <f>SUM(T6:T22)</f>
        <v>3906945.6399999997</v>
      </c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</row>
    <row r="24" spans="1:57" s="5" customFormat="1" x14ac:dyDescent="0.25">
      <c r="A24" s="4"/>
      <c r="B24" s="4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</row>
    <row r="25" spans="1:57" s="5" customFormat="1" x14ac:dyDescent="0.25">
      <c r="A25" s="4"/>
      <c r="B25" s="4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</row>
    <row r="26" spans="1:57" s="5" customFormat="1" x14ac:dyDescent="0.25">
      <c r="A26" s="4"/>
      <c r="B26" s="4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</row>
    <row r="27" spans="1:57" s="5" customFormat="1" x14ac:dyDescent="0.25">
      <c r="A27" s="4"/>
      <c r="B27" s="4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</row>
    <row r="28" spans="1:57" s="5" customFormat="1" x14ac:dyDescent="0.25">
      <c r="A28" s="4"/>
      <c r="B28" s="4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</row>
    <row r="29" spans="1:57" s="5" customFormat="1" x14ac:dyDescent="0.25">
      <c r="A29" s="4"/>
      <c r="B29" s="4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</row>
    <row r="30" spans="1:57" s="5" customFormat="1" x14ac:dyDescent="0.25">
      <c r="A30" s="4"/>
      <c r="B30" s="4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</row>
    <row r="31" spans="1:57" s="5" customFormat="1" x14ac:dyDescent="0.25">
      <c r="A31" s="4"/>
      <c r="B31" s="4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</row>
    <row r="32" spans="1:57" s="5" customFormat="1" x14ac:dyDescent="0.25">
      <c r="A32" s="4"/>
      <c r="B32" s="4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</row>
    <row r="33" spans="1:57" s="5" customFormat="1" x14ac:dyDescent="0.25">
      <c r="A33" s="4"/>
      <c r="B33" s="4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</row>
    <row r="34" spans="1:57" s="5" customFormat="1" x14ac:dyDescent="0.25">
      <c r="A34" s="4"/>
      <c r="B34" s="4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</row>
    <row r="35" spans="1:57" s="5" customFormat="1" x14ac:dyDescent="0.25">
      <c r="A35" s="4"/>
      <c r="B35" s="4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</row>
    <row r="36" spans="1:57" s="5" customFormat="1" x14ac:dyDescent="0.25">
      <c r="A36" s="4"/>
      <c r="B36" s="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</row>
    <row r="37" spans="1:57" s="5" customFormat="1" x14ac:dyDescent="0.25">
      <c r="A37" s="4"/>
      <c r="B37" s="4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</row>
    <row r="38" spans="1:57" x14ac:dyDescent="0.25">
      <c r="C38" s="3"/>
      <c r="D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</row>
    <row r="39" spans="1:57" x14ac:dyDescent="0.25">
      <c r="C39" s="3"/>
      <c r="D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</row>
    <row r="40" spans="1:57" x14ac:dyDescent="0.25">
      <c r="C40" s="3"/>
      <c r="D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</row>
    <row r="41" spans="1:57" x14ac:dyDescent="0.25">
      <c r="C41" s="3"/>
      <c r="D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</row>
    <row r="42" spans="1:57" x14ac:dyDescent="0.25">
      <c r="C42" s="3"/>
      <c r="D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</row>
    <row r="43" spans="1:57" x14ac:dyDescent="0.25">
      <c r="C43" s="3"/>
      <c r="D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</row>
    <row r="44" spans="1:57" x14ac:dyDescent="0.25">
      <c r="C44" s="3"/>
      <c r="D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</row>
    <row r="45" spans="1:57" x14ac:dyDescent="0.25">
      <c r="C45" s="3"/>
      <c r="D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</row>
    <row r="46" spans="1:57" x14ac:dyDescent="0.25">
      <c r="C46" s="3"/>
      <c r="D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</row>
    <row r="47" spans="1:57" x14ac:dyDescent="0.25">
      <c r="C47" s="3"/>
      <c r="D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</row>
    <row r="48" spans="1:57" x14ac:dyDescent="0.25">
      <c r="C48" s="3"/>
      <c r="D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</row>
    <row r="49" spans="3:57" x14ac:dyDescent="0.25">
      <c r="C49" s="3"/>
      <c r="D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</row>
    <row r="50" spans="3:57" x14ac:dyDescent="0.25">
      <c r="C50" s="3"/>
      <c r="D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</row>
    <row r="51" spans="3:57" x14ac:dyDescent="0.25">
      <c r="C51" s="3"/>
      <c r="D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3:57" x14ac:dyDescent="0.25">
      <c r="C52" s="3"/>
      <c r="D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</row>
    <row r="53" spans="3:57" x14ac:dyDescent="0.25">
      <c r="C53" s="3"/>
      <c r="D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</row>
    <row r="54" spans="3:57" x14ac:dyDescent="0.25">
      <c r="C54" s="3"/>
      <c r="D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</row>
    <row r="55" spans="3:57" x14ac:dyDescent="0.25">
      <c r="C55" s="3"/>
      <c r="D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</row>
    <row r="56" spans="3:57" x14ac:dyDescent="0.25">
      <c r="C56" s="3"/>
      <c r="D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3:57" x14ac:dyDescent="0.25">
      <c r="C57" s="3"/>
      <c r="D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</row>
    <row r="58" spans="3:57" x14ac:dyDescent="0.25">
      <c r="C58" s="3"/>
      <c r="D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</row>
    <row r="59" spans="3:57" x14ac:dyDescent="0.25">
      <c r="C59" s="3"/>
      <c r="D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</row>
    <row r="60" spans="3:57" x14ac:dyDescent="0.25">
      <c r="C60" s="3"/>
      <c r="D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</row>
    <row r="61" spans="3:57" x14ac:dyDescent="0.25">
      <c r="C61" s="3"/>
      <c r="D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</row>
    <row r="62" spans="3:57" x14ac:dyDescent="0.25">
      <c r="C62" s="3"/>
      <c r="D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</row>
    <row r="63" spans="3:57" x14ac:dyDescent="0.25">
      <c r="C63" s="3"/>
      <c r="D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</row>
    <row r="64" spans="3:57" x14ac:dyDescent="0.25">
      <c r="C64" s="3"/>
      <c r="D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</row>
    <row r="65" spans="3:57" x14ac:dyDescent="0.25">
      <c r="C65" s="3"/>
      <c r="D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</row>
    <row r="66" spans="3:57" x14ac:dyDescent="0.25">
      <c r="C66" s="3"/>
      <c r="D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</row>
    <row r="67" spans="3:57" x14ac:dyDescent="0.25">
      <c r="C67" s="3"/>
      <c r="D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</row>
    <row r="68" spans="3:57" x14ac:dyDescent="0.25">
      <c r="C68" s="3"/>
      <c r="D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</row>
    <row r="69" spans="3:57" x14ac:dyDescent="0.25">
      <c r="C69" s="3"/>
      <c r="D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</row>
    <row r="70" spans="3:57" x14ac:dyDescent="0.25">
      <c r="C70" s="3"/>
      <c r="D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</row>
    <row r="71" spans="3:57" x14ac:dyDescent="0.25">
      <c r="C71" s="3"/>
      <c r="D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</row>
    <row r="72" spans="3:57" x14ac:dyDescent="0.25">
      <c r="C72" s="3"/>
      <c r="D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</row>
    <row r="73" spans="3:57" x14ac:dyDescent="0.25">
      <c r="C73" s="3"/>
      <c r="D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</row>
    <row r="74" spans="3:57" x14ac:dyDescent="0.25">
      <c r="C74" s="3"/>
      <c r="D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</row>
    <row r="75" spans="3:57" x14ac:dyDescent="0.25">
      <c r="C75" s="3"/>
      <c r="D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</row>
    <row r="76" spans="3:57" x14ac:dyDescent="0.25">
      <c r="C76" s="3"/>
      <c r="D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</row>
    <row r="77" spans="3:57" x14ac:dyDescent="0.25">
      <c r="C77" s="3"/>
      <c r="D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</row>
    <row r="78" spans="3:57" x14ac:dyDescent="0.25">
      <c r="C78" s="3"/>
      <c r="D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</row>
    <row r="79" spans="3:57" x14ac:dyDescent="0.25">
      <c r="C79" s="3"/>
      <c r="D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</row>
    <row r="80" spans="3:57" x14ac:dyDescent="0.25">
      <c r="C80" s="3"/>
      <c r="D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</row>
    <row r="81" spans="3:57" x14ac:dyDescent="0.25">
      <c r="C81" s="3"/>
      <c r="D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</row>
    <row r="82" spans="3:57" x14ac:dyDescent="0.25">
      <c r="C82" s="3"/>
      <c r="D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</row>
    <row r="83" spans="3:57" x14ac:dyDescent="0.25">
      <c r="C83" s="3"/>
      <c r="D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</row>
    <row r="84" spans="3:57" x14ac:dyDescent="0.25">
      <c r="C84" s="3"/>
      <c r="D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</row>
    <row r="85" spans="3:57" x14ac:dyDescent="0.25">
      <c r="C85" s="3"/>
      <c r="D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</row>
    <row r="86" spans="3:57" x14ac:dyDescent="0.25">
      <c r="C86" s="3"/>
      <c r="D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</row>
    <row r="87" spans="3:57" x14ac:dyDescent="0.25">
      <c r="C87" s="3"/>
      <c r="D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</row>
    <row r="88" spans="3:57" x14ac:dyDescent="0.25">
      <c r="C88" s="3"/>
      <c r="D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</row>
    <row r="89" spans="3:57" x14ac:dyDescent="0.25">
      <c r="C89" s="3"/>
      <c r="D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</row>
    <row r="90" spans="3:57" x14ac:dyDescent="0.25">
      <c r="C90" s="3"/>
      <c r="D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</row>
    <row r="91" spans="3:57" x14ac:dyDescent="0.25">
      <c r="C91" s="3"/>
      <c r="D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</row>
    <row r="92" spans="3:57" x14ac:dyDescent="0.25">
      <c r="C92" s="3"/>
      <c r="D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</row>
    <row r="93" spans="3:57" x14ac:dyDescent="0.25">
      <c r="C93" s="3"/>
      <c r="D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</row>
    <row r="94" spans="3:57" x14ac:dyDescent="0.25">
      <c r="C94" s="3"/>
      <c r="D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</row>
    <row r="95" spans="3:57" x14ac:dyDescent="0.25">
      <c r="C95" s="3"/>
      <c r="D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</row>
    <row r="96" spans="3:57" x14ac:dyDescent="0.25">
      <c r="C96" s="3"/>
      <c r="D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</row>
    <row r="97" spans="3:57" x14ac:dyDescent="0.25">
      <c r="C97" s="3"/>
      <c r="D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</row>
    <row r="98" spans="3:57" x14ac:dyDescent="0.25">
      <c r="C98" s="3"/>
      <c r="D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3:57" x14ac:dyDescent="0.25">
      <c r="C99" s="3"/>
      <c r="D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3:57" x14ac:dyDescent="0.25">
      <c r="C100" s="3"/>
      <c r="D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3:57" x14ac:dyDescent="0.25">
      <c r="C101" s="3"/>
      <c r="D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3:57" x14ac:dyDescent="0.25">
      <c r="C102" s="3"/>
      <c r="D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3:57" x14ac:dyDescent="0.25">
      <c r="C103" s="3"/>
      <c r="D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3:57" x14ac:dyDescent="0.25">
      <c r="C104" s="3"/>
      <c r="D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3:57" x14ac:dyDescent="0.25">
      <c r="C105" s="3"/>
      <c r="D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3:57" x14ac:dyDescent="0.25">
      <c r="C106" s="3"/>
      <c r="D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3:57" x14ac:dyDescent="0.25">
      <c r="C107" s="3"/>
      <c r="D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3:57" x14ac:dyDescent="0.25">
      <c r="C108" s="3"/>
      <c r="D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3:57" x14ac:dyDescent="0.25">
      <c r="C109" s="3"/>
      <c r="D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3:57" x14ac:dyDescent="0.25">
      <c r="C110" s="3"/>
      <c r="D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3:57" x14ac:dyDescent="0.25">
      <c r="C111" s="3"/>
      <c r="D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3:57" x14ac:dyDescent="0.25">
      <c r="C112" s="3"/>
      <c r="D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3:57" x14ac:dyDescent="0.25">
      <c r="C113" s="3"/>
      <c r="D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3:57" x14ac:dyDescent="0.25">
      <c r="C114" s="3"/>
      <c r="D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3:57" x14ac:dyDescent="0.25">
      <c r="C115" s="3"/>
      <c r="D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3:57" x14ac:dyDescent="0.25">
      <c r="C116" s="3"/>
      <c r="D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3:57" x14ac:dyDescent="0.25">
      <c r="C117" s="3"/>
      <c r="D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3:57" x14ac:dyDescent="0.25">
      <c r="C118" s="3"/>
      <c r="D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3:57" x14ac:dyDescent="0.25">
      <c r="C119" s="3"/>
      <c r="D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3:57" x14ac:dyDescent="0.25">
      <c r="C120" s="3"/>
      <c r="D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3:57" x14ac:dyDescent="0.25">
      <c r="C121" s="3"/>
      <c r="D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3:57" x14ac:dyDescent="0.25">
      <c r="C122" s="3"/>
      <c r="D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3:57" x14ac:dyDescent="0.25">
      <c r="C123" s="3"/>
      <c r="D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3:57" x14ac:dyDescent="0.25">
      <c r="C124" s="3"/>
      <c r="D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3:57" x14ac:dyDescent="0.25">
      <c r="C125" s="3"/>
      <c r="D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3:57" x14ac:dyDescent="0.25">
      <c r="C126" s="3"/>
      <c r="D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3:57" x14ac:dyDescent="0.25">
      <c r="C127" s="3"/>
      <c r="D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3:57" x14ac:dyDescent="0.25">
      <c r="C128" s="3"/>
      <c r="D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3:57" x14ac:dyDescent="0.25">
      <c r="C129" s="3"/>
      <c r="D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3:57" x14ac:dyDescent="0.25">
      <c r="C130" s="3"/>
      <c r="D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3:57" x14ac:dyDescent="0.25">
      <c r="C131" s="3"/>
      <c r="D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3:57" x14ac:dyDescent="0.25">
      <c r="C132" s="3"/>
      <c r="D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3:57" x14ac:dyDescent="0.25">
      <c r="C133" s="3"/>
      <c r="D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3:57" x14ac:dyDescent="0.25">
      <c r="C134" s="3"/>
      <c r="D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3:57" x14ac:dyDescent="0.25">
      <c r="C135" s="3"/>
      <c r="D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  <row r="136" spans="3:57" x14ac:dyDescent="0.25">
      <c r="C136" s="3"/>
      <c r="D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</row>
    <row r="137" spans="3:57" x14ac:dyDescent="0.25">
      <c r="C137" s="3"/>
      <c r="D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</row>
    <row r="138" spans="3:57" x14ac:dyDescent="0.25">
      <c r="C138" s="3"/>
      <c r="D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</row>
  </sheetData>
  <mergeCells count="84">
    <mergeCell ref="A1:T1"/>
    <mergeCell ref="A11:A12"/>
    <mergeCell ref="A6:A10"/>
    <mergeCell ref="T4:T5"/>
    <mergeCell ref="E4:E5"/>
    <mergeCell ref="D4:D5"/>
    <mergeCell ref="C4:C5"/>
    <mergeCell ref="B4:B5"/>
    <mergeCell ref="B6:B10"/>
    <mergeCell ref="B11:B12"/>
    <mergeCell ref="A4:A5"/>
    <mergeCell ref="F4:F5"/>
    <mergeCell ref="A2:T2"/>
    <mergeCell ref="G4:R4"/>
    <mergeCell ref="F6:F10"/>
    <mergeCell ref="B14:B15"/>
    <mergeCell ref="B16:B18"/>
    <mergeCell ref="C6:C10"/>
    <mergeCell ref="D6:D10"/>
    <mergeCell ref="E6:E10"/>
    <mergeCell ref="C16:C18"/>
    <mergeCell ref="D16:D18"/>
    <mergeCell ref="E16:E18"/>
    <mergeCell ref="G6:G10"/>
    <mergeCell ref="H6:H10"/>
    <mergeCell ref="I6:I10"/>
    <mergeCell ref="J6:J10"/>
    <mergeCell ref="K6:K10"/>
    <mergeCell ref="L6:L10"/>
    <mergeCell ref="M6:M10"/>
    <mergeCell ref="N6:N10"/>
    <mergeCell ref="O6:O10"/>
    <mergeCell ref="P6:P10"/>
    <mergeCell ref="Q6:Q10"/>
    <mergeCell ref="R6:R10"/>
    <mergeCell ref="T6:T10"/>
    <mergeCell ref="C11:C12"/>
    <mergeCell ref="D11:D12"/>
    <mergeCell ref="E11:E12"/>
    <mergeCell ref="R11:R12"/>
    <mergeCell ref="T11:T12"/>
    <mergeCell ref="N11:N12"/>
    <mergeCell ref="O11:O12"/>
    <mergeCell ref="P11:P12"/>
    <mergeCell ref="Q11:Q12"/>
    <mergeCell ref="M11:M12"/>
    <mergeCell ref="L11:L12"/>
    <mergeCell ref="K11:K12"/>
    <mergeCell ref="J11:J12"/>
    <mergeCell ref="I11:I12"/>
    <mergeCell ref="H11:H12"/>
    <mergeCell ref="G11:G12"/>
    <mergeCell ref="F11:F12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T14:T15"/>
    <mergeCell ref="T16:T18"/>
    <mergeCell ref="R16:R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</mergeCells>
  <printOptions horizontalCentered="1"/>
  <pageMargins left="0.59055118110236227" right="0.59055118110236227" top="0.78740157480314965" bottom="0.78740157480314965" header="0.39370078740157483" footer="0.39370078740157483"/>
  <pageSetup paperSize="5" scale="40" orientation="landscape" r:id="rId1"/>
  <headerFooter>
    <oddFooter>&amp;L&amp;"-,Negrita"&amp;12NOTA: &amp;"-,Normal"LOS GASTOS ADMINITRATIVOS NO INCLUYEN EL CAPÍTULO 1000 SERVICIOS PERSONALES</oddFooter>
  </headerFooter>
  <ignoredErrors>
    <ignoredError sqref="T13 T21:T2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Piña Guevara</dc:creator>
  <cp:lastModifiedBy>David Piña Guevara</cp:lastModifiedBy>
  <cp:lastPrinted>2026-09-01T19:54:02Z</cp:lastPrinted>
  <dcterms:created xsi:type="dcterms:W3CDTF">2025-10-13T14:40:26Z</dcterms:created>
  <dcterms:modified xsi:type="dcterms:W3CDTF">2026-09-02T20:48:12Z</dcterms:modified>
</cp:coreProperties>
</file>