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IM-PI" sheetId="1" r:id="rId1"/>
    <sheet name="SIM-PREVERPA" sheetId="2" r:id="rId2"/>
    <sheet name="SIM-PAIDEA" sheetId="3" r:id="rId3"/>
    <sheet name="SIM-PREVEAESI" sheetId="4" r:id="rId4"/>
    <sheet name="SIM-PREVAMINA" sheetId="5" r:id="rId5"/>
    <sheet name="SIM-PAITIUM" sheetId="6" r:id="rId6"/>
    <sheet name="SIM-UEAACL" sheetId="7" r:id="rId7"/>
  </sheets>
  <definedNames>
    <definedName name="_xlnm.Print_Area" localSheetId="2">'SIM-PAIDEA'!$A$1:$CB$25</definedName>
    <definedName name="_xlnm.Print_Area" localSheetId="5">'SIM-PAITIUM'!$A$1:$CB$27</definedName>
    <definedName name="_xlnm.Print_Area" localSheetId="0">'SIM-PI'!$A$1:$CB$22</definedName>
    <definedName name="_xlnm.Print_Area" localSheetId="4">'SIM-PREVAMINA'!$A$1:$CB$23</definedName>
    <definedName name="_xlnm.Print_Area" localSheetId="3">'SIM-PREVEAESI'!$A$1:$CB$23</definedName>
    <definedName name="_xlnm.Print_Area" localSheetId="1">'SIM-PREVERPA'!$A$1:$CB$21</definedName>
    <definedName name="_xlnm.Print_Area" localSheetId="6">'SIM-UEAACL'!$A$1:$CB$23</definedName>
  </definedNames>
  <calcPr calcId="124519"/>
</workbook>
</file>

<file path=xl/calcChain.xml><?xml version="1.0" encoding="utf-8"?>
<calcChain xmlns="http://schemas.openxmlformats.org/spreadsheetml/2006/main">
  <c r="H23" i="7"/>
  <c r="H22"/>
  <c r="H20"/>
  <c r="H19"/>
  <c r="H18"/>
  <c r="H17"/>
  <c r="H16"/>
  <c r="H15"/>
  <c r="H27" i="6"/>
  <c r="H26"/>
  <c r="H24"/>
  <c r="H23"/>
  <c r="H22"/>
  <c r="H21"/>
  <c r="H20"/>
  <c r="H19"/>
  <c r="H18"/>
  <c r="H17"/>
  <c r="H16"/>
  <c r="H15"/>
  <c r="H23" i="5"/>
  <c r="H21"/>
  <c r="H20"/>
  <c r="H19"/>
  <c r="H18"/>
  <c r="H17"/>
  <c r="H16"/>
  <c r="H15"/>
  <c r="H23" i="4"/>
  <c r="H22"/>
  <c r="H20"/>
  <c r="H19"/>
  <c r="H18"/>
  <c r="H17"/>
  <c r="H16"/>
  <c r="H15"/>
  <c r="H25" i="3"/>
  <c r="H24"/>
  <c r="H22"/>
  <c r="H21"/>
  <c r="H20"/>
  <c r="H19"/>
  <c r="H18"/>
  <c r="H17"/>
  <c r="H16"/>
  <c r="H15"/>
  <c r="H21" i="2"/>
  <c r="H19"/>
  <c r="H18"/>
  <c r="H17"/>
  <c r="H16"/>
  <c r="H15"/>
  <c r="H22" i="1"/>
  <c r="H20"/>
  <c r="H19"/>
  <c r="H18"/>
  <c r="H17"/>
  <c r="H16"/>
  <c r="H15"/>
</calcChain>
</file>

<file path=xl/sharedStrings.xml><?xml version="1.0" encoding="utf-8"?>
<sst xmlns="http://schemas.openxmlformats.org/spreadsheetml/2006/main" count="1007" uniqueCount="137">
  <si>
    <t>COORDINACIÓN:</t>
  </si>
  <si>
    <t>PROGRAMAS</t>
  </si>
  <si>
    <t>JEFATURA Y ÁREA:</t>
  </si>
  <si>
    <t>PROTECCIÓN A LA NIÑEZ Y ADOLESCENCIA</t>
  </si>
  <si>
    <t>PROGRAMA OPERATIVO</t>
  </si>
  <si>
    <t>PARTICIPACIÓN INFANTIL</t>
  </si>
  <si>
    <t>SUB-PROGRAMA OPERATIVO</t>
  </si>
  <si>
    <t>OBJETIVO:</t>
  </si>
  <si>
    <t>Contribuir a cimentar una cultura de respeto, tolerancia y protección de los derechos de la niñez tapatía, así mismo generar espacios en los que niñas, niños y adolescentes expresen sus opiniones y realicen propuestas sobre temas que les parezcan de interés.</t>
  </si>
  <si>
    <t>Concepto</t>
  </si>
  <si>
    <t>Unidad de Medida</t>
  </si>
  <si>
    <t>Fórmula</t>
  </si>
  <si>
    <t>Temporalidad</t>
  </si>
  <si>
    <t>Evidencias de Evaluación</t>
  </si>
  <si>
    <t>Acumulado</t>
  </si>
  <si>
    <t>Avance Enero</t>
  </si>
  <si>
    <t>Avance Febrero</t>
  </si>
  <si>
    <t>Avance Marzo</t>
  </si>
  <si>
    <t>Avance Abril</t>
  </si>
  <si>
    <t>Avance Mayo</t>
  </si>
  <si>
    <t>Avance Junio</t>
  </si>
  <si>
    <t>Avance Julio</t>
  </si>
  <si>
    <t>Avance Agosto</t>
  </si>
  <si>
    <t>Avance Septiembre</t>
  </si>
  <si>
    <t>Avance Octubre</t>
  </si>
  <si>
    <t>Avance Noviembre</t>
  </si>
  <si>
    <t>Avance Diciembre</t>
  </si>
  <si>
    <t>Servicios</t>
  </si>
  <si>
    <t>Número de sesiones de Capacitación (Difusores de los derechos)</t>
  </si>
  <si>
    <t>Sesiones</t>
  </si>
  <si>
    <t>Suma mensual</t>
  </si>
  <si>
    <t>Mensual</t>
  </si>
  <si>
    <t>Listado de asistencia</t>
  </si>
  <si>
    <t>Número de difusión de los derechos de la niñez</t>
  </si>
  <si>
    <t>Información</t>
  </si>
  <si>
    <t>Fotografías</t>
  </si>
  <si>
    <t xml:space="preserve">Número de sesiones de "Buen trato" </t>
  </si>
  <si>
    <t>Lista de asistencia</t>
  </si>
  <si>
    <t>Número de seguimientos</t>
  </si>
  <si>
    <t>Seguimientos</t>
  </si>
  <si>
    <t>Bitácora</t>
  </si>
  <si>
    <t xml:space="preserve">Número de canalizaciones y derivaciones "Buen trato" </t>
  </si>
  <si>
    <t>Canalizacion y derivación</t>
  </si>
  <si>
    <t>Oficio</t>
  </si>
  <si>
    <t>Personas atendidas y/o beneficiadas</t>
  </si>
  <si>
    <t>Número de personas atendidas en el mes (nuevo registro) Difusores</t>
  </si>
  <si>
    <t>Personas</t>
  </si>
  <si>
    <t>NAS</t>
  </si>
  <si>
    <t>NOS</t>
  </si>
  <si>
    <t>AM</t>
  </si>
  <si>
    <t>AH</t>
  </si>
  <si>
    <t>MUJ</t>
  </si>
  <si>
    <t>HOM</t>
  </si>
  <si>
    <t>Total de personas atendidas en los talleres (población abierta) Buen trato</t>
  </si>
  <si>
    <t>PREVENCIÓN DE RIESGOS PSICOSOCIALES EN ADICCIONES</t>
  </si>
  <si>
    <t>Generar acciones de prevención de riesgos psicosociales en las niñas, niños y adolescentes y sus familias que disminuyan la probabilidad de que se presenten problemas de salud pública en edades tempranas, con la finalidad de incrementar sus factores de protección y promover estilos de vida saludables.</t>
  </si>
  <si>
    <t>Apoyos</t>
  </si>
  <si>
    <t>Derivaciones</t>
  </si>
  <si>
    <t>Número de raciones alimenticias otorgadas</t>
  </si>
  <si>
    <t>Número de canalizaciones y derivaciones</t>
  </si>
  <si>
    <t>Oficios</t>
  </si>
  <si>
    <t>Número de talleres de prevención</t>
  </si>
  <si>
    <t xml:space="preserve">Número de orientaciones </t>
  </si>
  <si>
    <t>Orientaciones</t>
  </si>
  <si>
    <t>Número de visitas de seguimiento</t>
  </si>
  <si>
    <t>Visitas</t>
  </si>
  <si>
    <t>Número personas atendias con seguimiento (nuevo registro)</t>
  </si>
  <si>
    <t>Fotografía</t>
  </si>
  <si>
    <t>PREVENCIÓN Y ATENCIÓN INTEGRAL DEL EMBARAZO ADOLESCENTE</t>
  </si>
  <si>
    <t>Contribuir en la prevención del embarazo adolescente y reincidencia, brindando atención integral y propiciar la reflexión basada en decisiones fundamentadas en valores, proyecto de vida y estilos saludables a través del acceso de servicios de salud para las madres y sus hijos , brindando educación y orientación especializada, respetando sus derechos a la formación en salud sexual y reproductiva.</t>
  </si>
  <si>
    <t>Numero de apoyos proporcionados</t>
  </si>
  <si>
    <t>Número de becas alimenticias</t>
  </si>
  <si>
    <t>Despensas</t>
  </si>
  <si>
    <t>Listado</t>
  </si>
  <si>
    <t>Número de becas académicas y de capacitación</t>
  </si>
  <si>
    <t>Becas</t>
  </si>
  <si>
    <t>Canalización y derivaciones</t>
  </si>
  <si>
    <t>Gestiones de apoyos</t>
  </si>
  <si>
    <t>Gestiones</t>
  </si>
  <si>
    <t>Número de grupos de autoayuda y preventivos</t>
  </si>
  <si>
    <t>Grupos</t>
  </si>
  <si>
    <t>Número de orientaciones preventivas</t>
  </si>
  <si>
    <t>Orientación</t>
  </si>
  <si>
    <t>Número de Hijos de adolescentes atendidos (nuevo registro)</t>
  </si>
  <si>
    <t>Niños</t>
  </si>
  <si>
    <t>Número de Adolescentes atendidos (nuevo registro)</t>
  </si>
  <si>
    <t>Total de personas atendidas en el mes (población abierta)</t>
  </si>
  <si>
    <t>PREVENCIÓN Y ATENCIÓN DE LA EXPLOTACIÓN SEXUAL INFANTIL</t>
  </si>
  <si>
    <t>Promover acciones de prevención y atención de la explotación sexual infantil, mediante acciones y estrategias integrales de intervención para la protección de la niñez y adolescencia, garantizando sus derechos.</t>
  </si>
  <si>
    <t>Anual</t>
  </si>
  <si>
    <t>Padrón</t>
  </si>
  <si>
    <t>Número de gestiones a reincorporaciones escolares</t>
  </si>
  <si>
    <t>Reincorporaciones</t>
  </si>
  <si>
    <t>Canalización</t>
  </si>
  <si>
    <t>Número de victimas de abuso y/o explotación (nuevos casos)</t>
  </si>
  <si>
    <t>Total de personas atendidas en talleres (población abierta)</t>
  </si>
  <si>
    <t>mensual</t>
  </si>
  <si>
    <t>PREVENCIÓN Y ATENCIÓN DE LA MIGRACIÓN INFANTIL NO ACOMPAÑADA</t>
  </si>
  <si>
    <t>Conjuntar esfuerzos y acciones entre las instancias de los tres órdenes de gobierno y la sociedad civil organizada e instancias internacionales con el fin de prevenir y atender las necesidades de niñas, niños y adolescentes migrantes y repatriados que viajan solos, así mismo promover acciones coordinadas de protección y contención familiar y comunitaria.</t>
  </si>
  <si>
    <t>Raciones</t>
  </si>
  <si>
    <t>Número de talleres educoformativos</t>
  </si>
  <si>
    <t>Número de talleres preventivos en escuelas</t>
  </si>
  <si>
    <t>Canalización y derivacion</t>
  </si>
  <si>
    <t>AJM</t>
  </si>
  <si>
    <t>AJH</t>
  </si>
  <si>
    <t>HO</t>
  </si>
  <si>
    <t>Total de población abierta (Escuelas)</t>
  </si>
  <si>
    <t>PROTECCIÓN Y ATENCIÓN INTEGRAL DEL TRABAJO INFANTIL URBANO MARGINAL</t>
  </si>
  <si>
    <t>Impulsar el desarrollo de acciones para prevenir y atender el trabajo infantil con la participación de los tres ordenes de gobierno y de la sociedad civil, por medio de la promoción de redes comunitarias y el fortalecimiento de las capacidades familiares e individuales y la revaloración de la escuela como generadora de capacidades para las niñas, niños y adolescentes en situación de calle.</t>
  </si>
  <si>
    <t>Listados, fotografías</t>
  </si>
  <si>
    <t>Listados</t>
  </si>
  <si>
    <t>Número de reincorporaciones escolares</t>
  </si>
  <si>
    <t>Reincorporación</t>
  </si>
  <si>
    <t>Canalizaciones</t>
  </si>
  <si>
    <t>Número de mercados, plazas y crucesos atendidos.</t>
  </si>
  <si>
    <t>Lugares</t>
  </si>
  <si>
    <t>Total de familias atendidas durante el mes (nuevos registros)</t>
  </si>
  <si>
    <t>Familias</t>
  </si>
  <si>
    <t>Número de personas que se dedican a trabajo en calle (nuevo registro)</t>
  </si>
  <si>
    <t>Número de personas en riesgo a incorporarse al trabajo en calle (nuevo registro)</t>
  </si>
  <si>
    <t>Total de personas indigenas atendidas (nuevo registro)</t>
  </si>
  <si>
    <t>UNIDAD ESPECIALIZADA DE ATENCIÓN A ADOLESCENTES EN CONFLICTO CON LA LEY</t>
  </si>
  <si>
    <t>Retornar sus derechos a niñas, niños y adolescentes en conflicto con la ley, mediante la prestación de servicios de asistencia social, así como coadyuvar para su reinserción laboral y educativa.</t>
  </si>
  <si>
    <t>Numero de apoyos entregados o gestionados</t>
  </si>
  <si>
    <t>Listado, fotografías</t>
  </si>
  <si>
    <t>Número de Intervención psicológica</t>
  </si>
  <si>
    <t>Intervenciones</t>
  </si>
  <si>
    <t>Número de intervenciones de trabajo social</t>
  </si>
  <si>
    <t>Número de Talleres "Por una cultura de la Paz"</t>
  </si>
  <si>
    <t>Talleres</t>
  </si>
  <si>
    <t>Número de personas atendidas en el tutelar (nuevo registro)</t>
  </si>
  <si>
    <t>Número de personas atendidas en los grupos de adaptación social (nuevo registro)</t>
  </si>
  <si>
    <t>Total de personas atendicas en talleres, platicas etc. (población abierta)</t>
  </si>
  <si>
    <t>Total de población atendida en el mes (nuevo ingreso)</t>
  </si>
  <si>
    <t>Población semi cautiva</t>
  </si>
  <si>
    <t>Número personas atendidas con seguimiento (nuevo registro)</t>
  </si>
  <si>
    <t>Número personas atendidas (población abierta)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</si>
</sst>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1"/>
      <name val="Calibri"/>
      <family val="2"/>
    </font>
    <font>
      <b/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rgb="FFFF0000"/>
      <name val="Calibri"/>
      <family val="2"/>
      <scheme val="minor"/>
    </font>
    <font>
      <b/>
      <sz val="7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1B8B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</borders>
  <cellStyleXfs count="649">
    <xf numFmtId="0" fontId="0" fillId="0" borderId="0"/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8" fillId="0" borderId="0"/>
  </cellStyleXfs>
  <cellXfs count="200">
    <xf numFmtId="0" fontId="0" fillId="0" borderId="0" xfId="0"/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Protection="1"/>
    <xf numFmtId="0" fontId="5" fillId="0" borderId="0" xfId="0" applyFont="1" applyProtection="1"/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3" fillId="0" borderId="2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/>
    <xf numFmtId="0" fontId="2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7" fillId="0" borderId="4" xfId="0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vertical="center" wrapText="1"/>
    </xf>
    <xf numFmtId="3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7" fillId="0" borderId="1" xfId="0" applyFont="1" applyFill="1" applyBorder="1" applyAlignment="1" applyProtection="1">
      <alignment wrapText="1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alignment horizontal="right" vertical="center" wrapText="1"/>
      <protection locked="0"/>
    </xf>
    <xf numFmtId="0" fontId="5" fillId="0" borderId="9" xfId="0" applyFont="1" applyFill="1" applyBorder="1" applyAlignment="1" applyProtection="1">
      <alignment vertical="center" wrapText="1"/>
      <protection locked="0"/>
    </xf>
    <xf numFmtId="3" fontId="7" fillId="0" borderId="9" xfId="0" applyNumberFormat="1" applyFont="1" applyFill="1" applyBorder="1" applyAlignment="1" applyProtection="1">
      <alignment horizontal="right" vertical="center" wrapText="1"/>
      <protection locked="0"/>
    </xf>
    <xf numFmtId="3" fontId="11" fillId="3" borderId="9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Protection="1"/>
    <xf numFmtId="0" fontId="7" fillId="0" borderId="1" xfId="0" applyFont="1" applyBorder="1" applyProtection="1"/>
    <xf numFmtId="0" fontId="7" fillId="0" borderId="4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vertical="center" wrapText="1"/>
    </xf>
    <xf numFmtId="0" fontId="14" fillId="0" borderId="0" xfId="0" applyFont="1" applyProtection="1"/>
    <xf numFmtId="0" fontId="7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0" borderId="4" xfId="0" applyFont="1" applyFill="1" applyBorder="1" applyAlignment="1" applyProtection="1">
      <alignment vertical="center" wrapText="1"/>
      <protection locked="0"/>
    </xf>
    <xf numFmtId="0" fontId="0" fillId="0" borderId="7" xfId="0" applyBorder="1" applyAlignment="1" applyProtection="1">
      <protection locked="0"/>
    </xf>
    <xf numFmtId="0" fontId="7" fillId="0" borderId="1" xfId="0" applyFont="1" applyBorder="1" applyAlignment="1" applyProtection="1">
      <alignment wrapText="1"/>
    </xf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7" fillId="0" borderId="1" xfId="0" applyFont="1" applyFill="1" applyBorder="1" applyProtection="1"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3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1" xfId="0" applyNumberFormat="1" applyFont="1" applyFill="1" applyBorder="1" applyAlignment="1" applyProtection="1">
      <alignment horizontal="right" vertical="center" wrapText="1"/>
    </xf>
    <xf numFmtId="3" fontId="4" fillId="0" borderId="9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9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Protection="1"/>
    <xf numFmtId="0" fontId="15" fillId="2" borderId="1" xfId="0" applyFont="1" applyFill="1" applyBorder="1" applyAlignment="1" applyProtection="1">
      <alignment vertical="center" wrapText="1"/>
      <protection locked="0"/>
    </xf>
    <xf numFmtId="0" fontId="16" fillId="0" borderId="1" xfId="0" applyFont="1" applyFill="1" applyBorder="1" applyAlignment="1" applyProtection="1">
      <alignment horizontal="right" vertical="center" wrapText="1"/>
      <protection locked="0"/>
    </xf>
    <xf numFmtId="0" fontId="17" fillId="0" borderId="0" xfId="0" applyFont="1" applyAlignment="1" applyProtection="1"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648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9" fillId="2" borderId="3" xfId="0" applyFont="1" applyFill="1" applyBorder="1" applyAlignment="1" applyProtection="1">
      <alignment vertical="center" wrapText="1"/>
      <protection locked="0"/>
    </xf>
    <xf numFmtId="0" fontId="9" fillId="2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horizontal="right" vertical="center" wrapText="1"/>
      <protection locked="0"/>
    </xf>
    <xf numFmtId="0" fontId="9" fillId="5" borderId="0" xfId="0" applyFont="1" applyFill="1" applyBorder="1" applyAlignment="1" applyProtection="1">
      <alignment vertical="center" wrapText="1"/>
      <protection locked="0"/>
    </xf>
    <xf numFmtId="0" fontId="10" fillId="5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Border="1"/>
    <xf numFmtId="0" fontId="10" fillId="5" borderId="1" xfId="0" applyFont="1" applyFill="1" applyBorder="1" applyAlignment="1" applyProtection="1">
      <alignment horizontal="right" vertical="center" wrapText="1"/>
      <protection locked="0"/>
    </xf>
    <xf numFmtId="0" fontId="0" fillId="0" borderId="1" xfId="0" applyFill="1" applyBorder="1"/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right" vertical="center" wrapText="1"/>
      <protection locked="0"/>
    </xf>
    <xf numFmtId="0" fontId="5" fillId="5" borderId="1" xfId="0" applyFont="1" applyFill="1" applyBorder="1" applyAlignment="1" applyProtection="1">
      <alignment horizontal="right" vertical="center" wrapText="1"/>
      <protection locked="0"/>
    </xf>
    <xf numFmtId="0" fontId="5" fillId="5" borderId="15" xfId="0" applyFont="1" applyFill="1" applyBorder="1" applyAlignment="1" applyProtection="1">
      <alignment vertical="center" wrapText="1"/>
      <protection locked="0"/>
    </xf>
    <xf numFmtId="0" fontId="5" fillId="5" borderId="0" xfId="0" applyFon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>
      <alignment horizontal="right" vertical="center"/>
    </xf>
    <xf numFmtId="0" fontId="10" fillId="0" borderId="3" xfId="0" applyFont="1" applyFill="1" applyBorder="1" applyAlignment="1" applyProtection="1">
      <alignment horizontal="right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right" vertical="center" wrapText="1"/>
      <protection locked="0"/>
    </xf>
    <xf numFmtId="0" fontId="5" fillId="0" borderId="2" xfId="0" applyFont="1" applyFill="1" applyBorder="1" applyAlignment="1" applyProtection="1">
      <alignment horizontal="right" vertical="center" wrapText="1"/>
      <protection locked="0"/>
    </xf>
    <xf numFmtId="0" fontId="5" fillId="0" borderId="4" xfId="0" applyFont="1" applyFill="1" applyBorder="1" applyAlignment="1" applyProtection="1">
      <alignment horizontal="right" vertical="center" wrapText="1"/>
      <protection locked="0"/>
    </xf>
    <xf numFmtId="0" fontId="7" fillId="0" borderId="3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0" fillId="0" borderId="3" xfId="0" applyFont="1" applyFill="1" applyBorder="1" applyAlignment="1" applyProtection="1">
      <alignment horizontal="right" vertical="center" wrapText="1"/>
      <protection locked="0"/>
    </xf>
    <xf numFmtId="0" fontId="0" fillId="0" borderId="2" xfId="0" applyFont="1" applyFill="1" applyBorder="1" applyAlignment="1" applyProtection="1">
      <alignment horizontal="right" vertical="center" wrapText="1"/>
      <protection locked="0"/>
    </xf>
    <xf numFmtId="0" fontId="0" fillId="0" borderId="4" xfId="0" applyFont="1" applyFill="1" applyBorder="1" applyAlignment="1" applyProtection="1">
      <alignment horizontal="right" vertical="center" wrapText="1"/>
      <protection locked="0"/>
    </xf>
    <xf numFmtId="3" fontId="7" fillId="0" borderId="5" xfId="0" applyNumberFormat="1" applyFont="1" applyFill="1" applyBorder="1" applyAlignment="1" applyProtection="1">
      <alignment horizontal="right" vertical="center" wrapText="1"/>
      <protection locked="0"/>
    </xf>
    <xf numFmtId="3" fontId="7" fillId="0" borderId="9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5" xfId="0" applyNumberFormat="1" applyFont="1" applyFill="1" applyBorder="1" applyAlignment="1" applyProtection="1">
      <alignment horizontal="right" vertical="center" wrapText="1"/>
    </xf>
    <xf numFmtId="3" fontId="5" fillId="3" borderId="9" xfId="0" applyNumberFormat="1" applyFont="1" applyFill="1" applyBorder="1" applyAlignment="1" applyProtection="1">
      <alignment horizontal="right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left" vertical="center" wrapText="1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Fill="1" applyBorder="1" applyAlignment="1" applyProtection="1">
      <alignment horizontal="left" vertical="center" wrapText="1"/>
      <protection locked="0"/>
    </xf>
    <xf numFmtId="0" fontId="5" fillId="0" borderId="12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left" vertical="center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0" fontId="3" fillId="5" borderId="3" xfId="0" applyFont="1" applyFill="1" applyBorder="1" applyAlignment="1" applyProtection="1">
      <alignment horizontal="right" vertical="center" wrapText="1"/>
      <protection locked="0"/>
    </xf>
    <xf numFmtId="0" fontId="3" fillId="5" borderId="2" xfId="0" applyFont="1" applyFill="1" applyBorder="1" applyAlignment="1" applyProtection="1">
      <alignment horizontal="right" vertical="center" wrapText="1"/>
      <protection locked="0"/>
    </xf>
    <xf numFmtId="0" fontId="3" fillId="5" borderId="4" xfId="0" applyFont="1" applyFill="1" applyBorder="1" applyAlignment="1" applyProtection="1">
      <alignment horizontal="right" vertical="center" wrapText="1"/>
      <protection locked="0"/>
    </xf>
    <xf numFmtId="0" fontId="5" fillId="5" borderId="1" xfId="0" applyFont="1" applyFill="1" applyBorder="1" applyAlignment="1" applyProtection="1">
      <alignment horizontal="right" vertical="center" wrapTex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5" fillId="5" borderId="3" xfId="0" applyFont="1" applyFill="1" applyBorder="1" applyAlignment="1" applyProtection="1">
      <alignment horizontal="right" vertical="center" wrapText="1"/>
      <protection locked="0"/>
    </xf>
    <xf numFmtId="0" fontId="5" fillId="5" borderId="2" xfId="0" applyFont="1" applyFill="1" applyBorder="1" applyAlignment="1" applyProtection="1">
      <alignment horizontal="right" vertical="center" wrapText="1"/>
      <protection locked="0"/>
    </xf>
    <xf numFmtId="0" fontId="5" fillId="5" borderId="4" xfId="0" applyFont="1" applyFill="1" applyBorder="1" applyAlignment="1" applyProtection="1">
      <alignment horizontal="right" vertical="center" wrapText="1"/>
      <protection locked="0"/>
    </xf>
    <xf numFmtId="0" fontId="5" fillId="0" borderId="9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3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3" fontId="4" fillId="0" borderId="9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5" xfId="0" applyNumberFormat="1" applyFont="1" applyFill="1" applyBorder="1" applyAlignment="1" applyProtection="1">
      <alignment horizontal="right" vertical="center" wrapText="1"/>
    </xf>
    <xf numFmtId="3" fontId="3" fillId="3" borderId="9" xfId="0" applyNumberFormat="1" applyFont="1" applyFill="1" applyBorder="1" applyAlignment="1" applyProtection="1">
      <alignment horizontal="right" vertical="center" wrapText="1"/>
    </xf>
    <xf numFmtId="0" fontId="6" fillId="5" borderId="3" xfId="0" applyFont="1" applyFill="1" applyBorder="1" applyAlignment="1" applyProtection="1">
      <alignment horizontal="right" vertical="center" wrapText="1"/>
      <protection locked="0"/>
    </xf>
    <xf numFmtId="0" fontId="6" fillId="5" borderId="2" xfId="0" applyFont="1" applyFill="1" applyBorder="1" applyAlignment="1" applyProtection="1">
      <alignment horizontal="right" vertical="center" wrapText="1"/>
      <protection locked="0"/>
    </xf>
    <xf numFmtId="0" fontId="6" fillId="5" borderId="4" xfId="0" applyFont="1" applyFill="1" applyBorder="1" applyAlignment="1" applyProtection="1">
      <alignment horizontal="right" vertical="center" wrapText="1"/>
      <protection locked="0"/>
    </xf>
    <xf numFmtId="0" fontId="7" fillId="0" borderId="3" xfId="0" applyFont="1" applyFill="1" applyBorder="1" applyAlignment="1" applyProtection="1">
      <alignment vertical="center" wrapText="1"/>
    </xf>
    <xf numFmtId="0" fontId="7" fillId="0" borderId="4" xfId="0" applyFont="1" applyFill="1" applyBorder="1" applyAlignment="1" applyProtection="1">
      <alignment vertical="center" wrapText="1"/>
    </xf>
    <xf numFmtId="0" fontId="20" fillId="5" borderId="3" xfId="0" applyFont="1" applyFill="1" applyBorder="1" applyAlignment="1" applyProtection="1">
      <alignment horizontal="center" vertical="center" wrapText="1"/>
      <protection locked="0"/>
    </xf>
    <xf numFmtId="0" fontId="20" fillId="5" borderId="2" xfId="0" applyFont="1" applyFill="1" applyBorder="1" applyAlignment="1" applyProtection="1">
      <alignment horizontal="center" vertical="center" wrapText="1"/>
      <protection locked="0"/>
    </xf>
    <xf numFmtId="0" fontId="20" fillId="5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left" vertical="center"/>
    </xf>
    <xf numFmtId="0" fontId="0" fillId="0" borderId="13" xfId="0" applyBorder="1"/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left" vertical="center" wrapText="1"/>
    </xf>
    <xf numFmtId="0" fontId="7" fillId="0" borderId="12" xfId="0" applyFont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horizontal="left" vertical="center"/>
    </xf>
    <xf numFmtId="0" fontId="11" fillId="0" borderId="6" xfId="0" applyFont="1" applyFill="1" applyBorder="1" applyAlignment="1" applyProtection="1">
      <alignment horizontal="left" vertical="center" wrapText="1"/>
    </xf>
    <xf numFmtId="0" fontId="11" fillId="0" borderId="8" xfId="0" applyFont="1" applyFill="1" applyBorder="1" applyAlignment="1" applyProtection="1">
      <alignment horizontal="left" vertical="center" wrapText="1"/>
    </xf>
    <xf numFmtId="0" fontId="11" fillId="0" borderId="10" xfId="0" applyFont="1" applyFill="1" applyBorder="1" applyAlignment="1" applyProtection="1">
      <alignment horizontal="left" vertical="center" wrapText="1"/>
    </xf>
    <xf numFmtId="0" fontId="11" fillId="0" borderId="12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Fill="1" applyBorder="1" applyAlignment="1" applyProtection="1">
      <alignment horizontal="right" vertical="center" wrapText="1"/>
      <protection locked="0"/>
    </xf>
    <xf numFmtId="0" fontId="3" fillId="0" borderId="4" xfId="0" applyFont="1" applyFill="1" applyBorder="1" applyAlignment="1" applyProtection="1">
      <alignment horizontal="right"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3" xfId="0" applyFont="1" applyFill="1" applyBorder="1" applyAlignment="1" applyProtection="1">
      <alignment vertical="center" wrapText="1"/>
      <protection locked="0"/>
    </xf>
    <xf numFmtId="0" fontId="5" fillId="0" borderId="4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1" xfId="0" applyBorder="1"/>
    <xf numFmtId="0" fontId="5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Fill="1" applyBorder="1" applyAlignment="1" applyProtection="1">
      <alignment horizontal="left" vertical="center" wrapText="1"/>
      <protection locked="0"/>
    </xf>
    <xf numFmtId="3" fontId="5" fillId="3" borderId="1" xfId="0" applyNumberFormat="1" applyFont="1" applyFill="1" applyBorder="1" applyAlignment="1" applyProtection="1">
      <alignment horizontal="right" vertical="center" wrapText="1"/>
    </xf>
    <xf numFmtId="3" fontId="7" fillId="0" borderId="1" xfId="0" applyNumberFormat="1" applyFont="1" applyFill="1" applyBorder="1" applyAlignment="1" applyProtection="1">
      <alignment horizontal="right" vertical="center" wrapText="1"/>
      <protection locked="0"/>
    </xf>
  </cellXfs>
  <cellStyles count="649">
    <cellStyle name="Millares 2" xfId="1"/>
    <cellStyle name="Millares 3" xfId="2"/>
    <cellStyle name="Normal" xfId="0" builtinId="0"/>
    <cellStyle name="Normal 2" xfId="3"/>
    <cellStyle name="Normal 3" xfId="4"/>
    <cellStyle name="Normal 5" xfId="5"/>
    <cellStyle name="Normal 6" xfId="6"/>
    <cellStyle name="Notas 2" xfId="7"/>
    <cellStyle name="Notas 2 10" xfId="8"/>
    <cellStyle name="Notas 2 10 2" xfId="9"/>
    <cellStyle name="Notas 2 10 3" xfId="10"/>
    <cellStyle name="Notas 2 10 4" xfId="11"/>
    <cellStyle name="Notas 2 10 5" xfId="12"/>
    <cellStyle name="Notas 2 11" xfId="13"/>
    <cellStyle name="Notas 2 11 2" xfId="14"/>
    <cellStyle name="Notas 2 11 3" xfId="15"/>
    <cellStyle name="Notas 2 11 4" xfId="16"/>
    <cellStyle name="Notas 2 11 5" xfId="17"/>
    <cellStyle name="Notas 2 12" xfId="18"/>
    <cellStyle name="Notas 2 12 2" xfId="19"/>
    <cellStyle name="Notas 2 12 3" xfId="20"/>
    <cellStyle name="Notas 2 12 4" xfId="21"/>
    <cellStyle name="Notas 2 13" xfId="22"/>
    <cellStyle name="Notas 2 13 2" xfId="23"/>
    <cellStyle name="Notas 2 13 3" xfId="24"/>
    <cellStyle name="Notas 2 13 4" xfId="25"/>
    <cellStyle name="Notas 2 14" xfId="26"/>
    <cellStyle name="Notas 2 14 2" xfId="27"/>
    <cellStyle name="Notas 2 14 3" xfId="28"/>
    <cellStyle name="Notas 2 14 4" xfId="29"/>
    <cellStyle name="Notas 2 15" xfId="30"/>
    <cellStyle name="Notas 2 15 2" xfId="31"/>
    <cellStyle name="Notas 2 15 3" xfId="32"/>
    <cellStyle name="Notas 2 15 4" xfId="33"/>
    <cellStyle name="Notas 2 16" xfId="34"/>
    <cellStyle name="Notas 2 16 2" xfId="35"/>
    <cellStyle name="Notas 2 16 3" xfId="36"/>
    <cellStyle name="Notas 2 16 4" xfId="37"/>
    <cellStyle name="Notas 2 17" xfId="38"/>
    <cellStyle name="Notas 2 18" xfId="39"/>
    <cellStyle name="Notas 2 19" xfId="40"/>
    <cellStyle name="Notas 2 2" xfId="41"/>
    <cellStyle name="Notas 2 2 2" xfId="42"/>
    <cellStyle name="Notas 2 2 3" xfId="43"/>
    <cellStyle name="Notas 2 2 4" xfId="44"/>
    <cellStyle name="Notas 2 2 5" xfId="45"/>
    <cellStyle name="Notas 2 20" xfId="46"/>
    <cellStyle name="Notas 2 21" xfId="47"/>
    <cellStyle name="Notas 2 22" xfId="48"/>
    <cellStyle name="Notas 2 23" xfId="49"/>
    <cellStyle name="Notas 2 24" xfId="50"/>
    <cellStyle name="Notas 2 25" xfId="51"/>
    <cellStyle name="Notas 2 26" xfId="52"/>
    <cellStyle name="Notas 2 27" xfId="53"/>
    <cellStyle name="Notas 2 28" xfId="54"/>
    <cellStyle name="Notas 2 29" xfId="55"/>
    <cellStyle name="Notas 2 3" xfId="56"/>
    <cellStyle name="Notas 2 3 2" xfId="57"/>
    <cellStyle name="Notas 2 3 3" xfId="58"/>
    <cellStyle name="Notas 2 3 4" xfId="59"/>
    <cellStyle name="Notas 2 3 5" xfId="60"/>
    <cellStyle name="Notas 2 30" xfId="61"/>
    <cellStyle name="Notas 2 31" xfId="62"/>
    <cellStyle name="Notas 2 32" xfId="63"/>
    <cellStyle name="Notas 2 33" xfId="64"/>
    <cellStyle name="Notas 2 34" xfId="65"/>
    <cellStyle name="Notas 2 35" xfId="66"/>
    <cellStyle name="Notas 2 36" xfId="67"/>
    <cellStyle name="Notas 2 4" xfId="68"/>
    <cellStyle name="Notas 2 4 2" xfId="69"/>
    <cellStyle name="Notas 2 4 3" xfId="70"/>
    <cellStyle name="Notas 2 4 4" xfId="71"/>
    <cellStyle name="Notas 2 4 5" xfId="72"/>
    <cellStyle name="Notas 2 5" xfId="73"/>
    <cellStyle name="Notas 2 5 2" xfId="74"/>
    <cellStyle name="Notas 2 5 3" xfId="75"/>
    <cellStyle name="Notas 2 5 4" xfId="76"/>
    <cellStyle name="Notas 2 5 5" xfId="77"/>
    <cellStyle name="Notas 2 6" xfId="78"/>
    <cellStyle name="Notas 2 6 2" xfId="79"/>
    <cellStyle name="Notas 2 6 3" xfId="80"/>
    <cellStyle name="Notas 2 6 4" xfId="81"/>
    <cellStyle name="Notas 2 6 5" xfId="82"/>
    <cellStyle name="Notas 2 7" xfId="83"/>
    <cellStyle name="Notas 2 7 2" xfId="84"/>
    <cellStyle name="Notas 2 7 3" xfId="85"/>
    <cellStyle name="Notas 2 7 4" xfId="86"/>
    <cellStyle name="Notas 2 7 5" xfId="87"/>
    <cellStyle name="Notas 2 8" xfId="88"/>
    <cellStyle name="Notas 2 8 2" xfId="89"/>
    <cellStyle name="Notas 2 8 3" xfId="90"/>
    <cellStyle name="Notas 2 8 4" xfId="91"/>
    <cellStyle name="Notas 2 8 5" xfId="92"/>
    <cellStyle name="Notas 2 9" xfId="93"/>
    <cellStyle name="Notas 2 9 2" xfId="94"/>
    <cellStyle name="Notas 2 9 3" xfId="95"/>
    <cellStyle name="Notas 2 9 4" xfId="96"/>
    <cellStyle name="Notas 2 9 5" xfId="97"/>
    <cellStyle name="Notas 3" xfId="98"/>
    <cellStyle name="Notas 3 10" xfId="99"/>
    <cellStyle name="Notas 3 10 2" xfId="100"/>
    <cellStyle name="Notas 3 10 3" xfId="101"/>
    <cellStyle name="Notas 3 10 4" xfId="102"/>
    <cellStyle name="Notas 3 10 5" xfId="103"/>
    <cellStyle name="Notas 3 11" xfId="104"/>
    <cellStyle name="Notas 3 11 2" xfId="105"/>
    <cellStyle name="Notas 3 11 3" xfId="106"/>
    <cellStyle name="Notas 3 11 4" xfId="107"/>
    <cellStyle name="Notas 3 11 5" xfId="108"/>
    <cellStyle name="Notas 3 12" xfId="109"/>
    <cellStyle name="Notas 3 12 2" xfId="110"/>
    <cellStyle name="Notas 3 12 3" xfId="111"/>
    <cellStyle name="Notas 3 12 4" xfId="112"/>
    <cellStyle name="Notas 3 13" xfId="113"/>
    <cellStyle name="Notas 3 13 2" xfId="114"/>
    <cellStyle name="Notas 3 13 3" xfId="115"/>
    <cellStyle name="Notas 3 13 4" xfId="116"/>
    <cellStyle name="Notas 3 14" xfId="117"/>
    <cellStyle name="Notas 3 14 2" xfId="118"/>
    <cellStyle name="Notas 3 14 3" xfId="119"/>
    <cellStyle name="Notas 3 14 4" xfId="120"/>
    <cellStyle name="Notas 3 15" xfId="121"/>
    <cellStyle name="Notas 3 15 2" xfId="122"/>
    <cellStyle name="Notas 3 15 3" xfId="123"/>
    <cellStyle name="Notas 3 15 4" xfId="124"/>
    <cellStyle name="Notas 3 16" xfId="125"/>
    <cellStyle name="Notas 3 16 2" xfId="126"/>
    <cellStyle name="Notas 3 16 3" xfId="127"/>
    <cellStyle name="Notas 3 16 4" xfId="128"/>
    <cellStyle name="Notas 3 17" xfId="129"/>
    <cellStyle name="Notas 3 18" xfId="130"/>
    <cellStyle name="Notas 3 19" xfId="131"/>
    <cellStyle name="Notas 3 2" xfId="132"/>
    <cellStyle name="Notas 3 2 2" xfId="133"/>
    <cellStyle name="Notas 3 2 3" xfId="134"/>
    <cellStyle name="Notas 3 2 4" xfId="135"/>
    <cellStyle name="Notas 3 2 5" xfId="136"/>
    <cellStyle name="Notas 3 20" xfId="137"/>
    <cellStyle name="Notas 3 21" xfId="138"/>
    <cellStyle name="Notas 3 22" xfId="139"/>
    <cellStyle name="Notas 3 23" xfId="140"/>
    <cellStyle name="Notas 3 24" xfId="141"/>
    <cellStyle name="Notas 3 25" xfId="142"/>
    <cellStyle name="Notas 3 26" xfId="143"/>
    <cellStyle name="Notas 3 27" xfId="144"/>
    <cellStyle name="Notas 3 28" xfId="145"/>
    <cellStyle name="Notas 3 29" xfId="146"/>
    <cellStyle name="Notas 3 3" xfId="147"/>
    <cellStyle name="Notas 3 3 2" xfId="148"/>
    <cellStyle name="Notas 3 3 3" xfId="149"/>
    <cellStyle name="Notas 3 3 4" xfId="150"/>
    <cellStyle name="Notas 3 3 5" xfId="151"/>
    <cellStyle name="Notas 3 30" xfId="152"/>
    <cellStyle name="Notas 3 31" xfId="153"/>
    <cellStyle name="Notas 3 32" xfId="154"/>
    <cellStyle name="Notas 3 33" xfId="155"/>
    <cellStyle name="Notas 3 34" xfId="156"/>
    <cellStyle name="Notas 3 35" xfId="157"/>
    <cellStyle name="Notas 3 36" xfId="158"/>
    <cellStyle name="Notas 3 4" xfId="159"/>
    <cellStyle name="Notas 3 4 2" xfId="160"/>
    <cellStyle name="Notas 3 4 3" xfId="161"/>
    <cellStyle name="Notas 3 4 4" xfId="162"/>
    <cellStyle name="Notas 3 4 5" xfId="163"/>
    <cellStyle name="Notas 3 5" xfId="164"/>
    <cellStyle name="Notas 3 5 2" xfId="165"/>
    <cellStyle name="Notas 3 5 3" xfId="166"/>
    <cellStyle name="Notas 3 5 4" xfId="167"/>
    <cellStyle name="Notas 3 5 5" xfId="168"/>
    <cellStyle name="Notas 3 6" xfId="169"/>
    <cellStyle name="Notas 3 6 2" xfId="170"/>
    <cellStyle name="Notas 3 6 3" xfId="171"/>
    <cellStyle name="Notas 3 6 4" xfId="172"/>
    <cellStyle name="Notas 3 6 5" xfId="173"/>
    <cellStyle name="Notas 3 7" xfId="174"/>
    <cellStyle name="Notas 3 7 2" xfId="175"/>
    <cellStyle name="Notas 3 7 3" xfId="176"/>
    <cellStyle name="Notas 3 7 4" xfId="177"/>
    <cellStyle name="Notas 3 7 5" xfId="178"/>
    <cellStyle name="Notas 3 8" xfId="179"/>
    <cellStyle name="Notas 3 8 2" xfId="180"/>
    <cellStyle name="Notas 3 8 3" xfId="181"/>
    <cellStyle name="Notas 3 8 4" xfId="182"/>
    <cellStyle name="Notas 3 8 5" xfId="183"/>
    <cellStyle name="Notas 3 9" xfId="184"/>
    <cellStyle name="Notas 3 9 2" xfId="185"/>
    <cellStyle name="Notas 3 9 3" xfId="186"/>
    <cellStyle name="Notas 3 9 4" xfId="187"/>
    <cellStyle name="Notas 3 9 5" xfId="188"/>
    <cellStyle name="Notas 4" xfId="189"/>
    <cellStyle name="Notas 4 10" xfId="190"/>
    <cellStyle name="Notas 4 10 2" xfId="191"/>
    <cellStyle name="Notas 4 10 3" xfId="192"/>
    <cellStyle name="Notas 4 10 4" xfId="193"/>
    <cellStyle name="Notas 4 10 5" xfId="194"/>
    <cellStyle name="Notas 4 11" xfId="195"/>
    <cellStyle name="Notas 4 11 2" xfId="196"/>
    <cellStyle name="Notas 4 11 3" xfId="197"/>
    <cellStyle name="Notas 4 11 4" xfId="198"/>
    <cellStyle name="Notas 4 11 5" xfId="199"/>
    <cellStyle name="Notas 4 12" xfId="200"/>
    <cellStyle name="Notas 4 12 2" xfId="201"/>
    <cellStyle name="Notas 4 12 3" xfId="202"/>
    <cellStyle name="Notas 4 12 4" xfId="203"/>
    <cellStyle name="Notas 4 13" xfId="204"/>
    <cellStyle name="Notas 4 13 2" xfId="205"/>
    <cellStyle name="Notas 4 13 3" xfId="206"/>
    <cellStyle name="Notas 4 13 4" xfId="207"/>
    <cellStyle name="Notas 4 14" xfId="208"/>
    <cellStyle name="Notas 4 14 2" xfId="209"/>
    <cellStyle name="Notas 4 14 3" xfId="210"/>
    <cellStyle name="Notas 4 14 4" xfId="211"/>
    <cellStyle name="Notas 4 15" xfId="212"/>
    <cellStyle name="Notas 4 15 2" xfId="213"/>
    <cellStyle name="Notas 4 15 3" xfId="214"/>
    <cellStyle name="Notas 4 15 4" xfId="215"/>
    <cellStyle name="Notas 4 16" xfId="216"/>
    <cellStyle name="Notas 4 16 2" xfId="217"/>
    <cellStyle name="Notas 4 16 3" xfId="218"/>
    <cellStyle name="Notas 4 16 4" xfId="219"/>
    <cellStyle name="Notas 4 17" xfId="220"/>
    <cellStyle name="Notas 4 18" xfId="221"/>
    <cellStyle name="Notas 4 19" xfId="222"/>
    <cellStyle name="Notas 4 2" xfId="223"/>
    <cellStyle name="Notas 4 2 2" xfId="224"/>
    <cellStyle name="Notas 4 2 3" xfId="225"/>
    <cellStyle name="Notas 4 2 4" xfId="226"/>
    <cellStyle name="Notas 4 2 5" xfId="227"/>
    <cellStyle name="Notas 4 20" xfId="228"/>
    <cellStyle name="Notas 4 21" xfId="229"/>
    <cellStyle name="Notas 4 22" xfId="230"/>
    <cellStyle name="Notas 4 23" xfId="231"/>
    <cellStyle name="Notas 4 24" xfId="232"/>
    <cellStyle name="Notas 4 25" xfId="233"/>
    <cellStyle name="Notas 4 26" xfId="234"/>
    <cellStyle name="Notas 4 27" xfId="235"/>
    <cellStyle name="Notas 4 28" xfId="236"/>
    <cellStyle name="Notas 4 29" xfId="237"/>
    <cellStyle name="Notas 4 3" xfId="238"/>
    <cellStyle name="Notas 4 3 2" xfId="239"/>
    <cellStyle name="Notas 4 3 3" xfId="240"/>
    <cellStyle name="Notas 4 3 4" xfId="241"/>
    <cellStyle name="Notas 4 3 5" xfId="242"/>
    <cellStyle name="Notas 4 30" xfId="243"/>
    <cellStyle name="Notas 4 31" xfId="244"/>
    <cellStyle name="Notas 4 32" xfId="245"/>
    <cellStyle name="Notas 4 33" xfId="246"/>
    <cellStyle name="Notas 4 34" xfId="247"/>
    <cellStyle name="Notas 4 35" xfId="248"/>
    <cellStyle name="Notas 4 36" xfId="249"/>
    <cellStyle name="Notas 4 4" xfId="250"/>
    <cellStyle name="Notas 4 4 2" xfId="251"/>
    <cellStyle name="Notas 4 4 3" xfId="252"/>
    <cellStyle name="Notas 4 4 4" xfId="253"/>
    <cellStyle name="Notas 4 4 5" xfId="254"/>
    <cellStyle name="Notas 4 5" xfId="255"/>
    <cellStyle name="Notas 4 5 2" xfId="256"/>
    <cellStyle name="Notas 4 5 3" xfId="257"/>
    <cellStyle name="Notas 4 5 4" xfId="258"/>
    <cellStyle name="Notas 4 5 5" xfId="259"/>
    <cellStyle name="Notas 4 6" xfId="260"/>
    <cellStyle name="Notas 4 6 2" xfId="261"/>
    <cellStyle name="Notas 4 6 3" xfId="262"/>
    <cellStyle name="Notas 4 6 4" xfId="263"/>
    <cellStyle name="Notas 4 6 5" xfId="264"/>
    <cellStyle name="Notas 4 7" xfId="265"/>
    <cellStyle name="Notas 4 7 2" xfId="266"/>
    <cellStyle name="Notas 4 7 3" xfId="267"/>
    <cellStyle name="Notas 4 7 4" xfId="268"/>
    <cellStyle name="Notas 4 7 5" xfId="269"/>
    <cellStyle name="Notas 4 8" xfId="270"/>
    <cellStyle name="Notas 4 8 2" xfId="271"/>
    <cellStyle name="Notas 4 8 3" xfId="272"/>
    <cellStyle name="Notas 4 8 4" xfId="273"/>
    <cellStyle name="Notas 4 8 5" xfId="274"/>
    <cellStyle name="Notas 4 9" xfId="275"/>
    <cellStyle name="Notas 4 9 2" xfId="276"/>
    <cellStyle name="Notas 4 9 3" xfId="277"/>
    <cellStyle name="Notas 4 9 4" xfId="278"/>
    <cellStyle name="Notas 4 9 5" xfId="279"/>
    <cellStyle name="Notas 5" xfId="280"/>
    <cellStyle name="Notas 5 10" xfId="281"/>
    <cellStyle name="Notas 5 10 2" xfId="282"/>
    <cellStyle name="Notas 5 10 3" xfId="283"/>
    <cellStyle name="Notas 5 10 4" xfId="284"/>
    <cellStyle name="Notas 5 10 5" xfId="285"/>
    <cellStyle name="Notas 5 11" xfId="286"/>
    <cellStyle name="Notas 5 11 2" xfId="287"/>
    <cellStyle name="Notas 5 11 3" xfId="288"/>
    <cellStyle name="Notas 5 11 4" xfId="289"/>
    <cellStyle name="Notas 5 11 5" xfId="290"/>
    <cellStyle name="Notas 5 12" xfId="291"/>
    <cellStyle name="Notas 5 12 2" xfId="292"/>
    <cellStyle name="Notas 5 12 3" xfId="293"/>
    <cellStyle name="Notas 5 12 4" xfId="294"/>
    <cellStyle name="Notas 5 13" xfId="295"/>
    <cellStyle name="Notas 5 13 2" xfId="296"/>
    <cellStyle name="Notas 5 13 3" xfId="297"/>
    <cellStyle name="Notas 5 13 4" xfId="298"/>
    <cellStyle name="Notas 5 14" xfId="299"/>
    <cellStyle name="Notas 5 14 2" xfId="300"/>
    <cellStyle name="Notas 5 14 3" xfId="301"/>
    <cellStyle name="Notas 5 14 4" xfId="302"/>
    <cellStyle name="Notas 5 15" xfId="303"/>
    <cellStyle name="Notas 5 15 2" xfId="304"/>
    <cellStyle name="Notas 5 15 3" xfId="305"/>
    <cellStyle name="Notas 5 15 4" xfId="306"/>
    <cellStyle name="Notas 5 16" xfId="307"/>
    <cellStyle name="Notas 5 16 2" xfId="308"/>
    <cellStyle name="Notas 5 16 3" xfId="309"/>
    <cellStyle name="Notas 5 16 4" xfId="310"/>
    <cellStyle name="Notas 5 17" xfId="311"/>
    <cellStyle name="Notas 5 18" xfId="312"/>
    <cellStyle name="Notas 5 19" xfId="313"/>
    <cellStyle name="Notas 5 2" xfId="314"/>
    <cellStyle name="Notas 5 2 2" xfId="315"/>
    <cellStyle name="Notas 5 2 3" xfId="316"/>
    <cellStyle name="Notas 5 2 4" xfId="317"/>
    <cellStyle name="Notas 5 2 5" xfId="318"/>
    <cellStyle name="Notas 5 20" xfId="319"/>
    <cellStyle name="Notas 5 21" xfId="320"/>
    <cellStyle name="Notas 5 22" xfId="321"/>
    <cellStyle name="Notas 5 23" xfId="322"/>
    <cellStyle name="Notas 5 24" xfId="323"/>
    <cellStyle name="Notas 5 25" xfId="324"/>
    <cellStyle name="Notas 5 26" xfId="325"/>
    <cellStyle name="Notas 5 27" xfId="326"/>
    <cellStyle name="Notas 5 28" xfId="327"/>
    <cellStyle name="Notas 5 29" xfId="328"/>
    <cellStyle name="Notas 5 3" xfId="329"/>
    <cellStyle name="Notas 5 3 2" xfId="330"/>
    <cellStyle name="Notas 5 3 3" xfId="331"/>
    <cellStyle name="Notas 5 3 4" xfId="332"/>
    <cellStyle name="Notas 5 3 5" xfId="333"/>
    <cellStyle name="Notas 5 30" xfId="334"/>
    <cellStyle name="Notas 5 31" xfId="335"/>
    <cellStyle name="Notas 5 32" xfId="336"/>
    <cellStyle name="Notas 5 33" xfId="337"/>
    <cellStyle name="Notas 5 34" xfId="338"/>
    <cellStyle name="Notas 5 35" xfId="339"/>
    <cellStyle name="Notas 5 36" xfId="340"/>
    <cellStyle name="Notas 5 4" xfId="341"/>
    <cellStyle name="Notas 5 4 2" xfId="342"/>
    <cellStyle name="Notas 5 4 3" xfId="343"/>
    <cellStyle name="Notas 5 4 4" xfId="344"/>
    <cellStyle name="Notas 5 4 5" xfId="345"/>
    <cellStyle name="Notas 5 5" xfId="346"/>
    <cellStyle name="Notas 5 5 2" xfId="347"/>
    <cellStyle name="Notas 5 5 3" xfId="348"/>
    <cellStyle name="Notas 5 5 4" xfId="349"/>
    <cellStyle name="Notas 5 5 5" xfId="350"/>
    <cellStyle name="Notas 5 6" xfId="351"/>
    <cellStyle name="Notas 5 6 2" xfId="352"/>
    <cellStyle name="Notas 5 6 3" xfId="353"/>
    <cellStyle name="Notas 5 6 4" xfId="354"/>
    <cellStyle name="Notas 5 6 5" xfId="355"/>
    <cellStyle name="Notas 5 7" xfId="356"/>
    <cellStyle name="Notas 5 7 2" xfId="357"/>
    <cellStyle name="Notas 5 7 3" xfId="358"/>
    <cellStyle name="Notas 5 7 4" xfId="359"/>
    <cellStyle name="Notas 5 7 5" xfId="360"/>
    <cellStyle name="Notas 5 8" xfId="361"/>
    <cellStyle name="Notas 5 8 2" xfId="362"/>
    <cellStyle name="Notas 5 8 3" xfId="363"/>
    <cellStyle name="Notas 5 8 4" xfId="364"/>
    <cellStyle name="Notas 5 8 5" xfId="365"/>
    <cellStyle name="Notas 5 9" xfId="366"/>
    <cellStyle name="Notas 5 9 2" xfId="367"/>
    <cellStyle name="Notas 5 9 3" xfId="368"/>
    <cellStyle name="Notas 5 9 4" xfId="369"/>
    <cellStyle name="Notas 5 9 5" xfId="370"/>
    <cellStyle name="Notas 6" xfId="371"/>
    <cellStyle name="Notas 6 10" xfId="372"/>
    <cellStyle name="Notas 6 10 2" xfId="373"/>
    <cellStyle name="Notas 6 10 3" xfId="374"/>
    <cellStyle name="Notas 6 10 4" xfId="375"/>
    <cellStyle name="Notas 6 10 5" xfId="376"/>
    <cellStyle name="Notas 6 11" xfId="377"/>
    <cellStyle name="Notas 6 11 2" xfId="378"/>
    <cellStyle name="Notas 6 11 3" xfId="379"/>
    <cellStyle name="Notas 6 11 4" xfId="380"/>
    <cellStyle name="Notas 6 11 5" xfId="381"/>
    <cellStyle name="Notas 6 12" xfId="382"/>
    <cellStyle name="Notas 6 12 2" xfId="383"/>
    <cellStyle name="Notas 6 12 3" xfId="384"/>
    <cellStyle name="Notas 6 12 4" xfId="385"/>
    <cellStyle name="Notas 6 13" xfId="386"/>
    <cellStyle name="Notas 6 13 2" xfId="387"/>
    <cellStyle name="Notas 6 13 3" xfId="388"/>
    <cellStyle name="Notas 6 13 4" xfId="389"/>
    <cellStyle name="Notas 6 14" xfId="390"/>
    <cellStyle name="Notas 6 14 2" xfId="391"/>
    <cellStyle name="Notas 6 14 3" xfId="392"/>
    <cellStyle name="Notas 6 14 4" xfId="393"/>
    <cellStyle name="Notas 6 15" xfId="394"/>
    <cellStyle name="Notas 6 15 2" xfId="395"/>
    <cellStyle name="Notas 6 15 3" xfId="396"/>
    <cellStyle name="Notas 6 15 4" xfId="397"/>
    <cellStyle name="Notas 6 16" xfId="398"/>
    <cellStyle name="Notas 6 16 2" xfId="399"/>
    <cellStyle name="Notas 6 16 3" xfId="400"/>
    <cellStyle name="Notas 6 16 4" xfId="401"/>
    <cellStyle name="Notas 6 17" xfId="402"/>
    <cellStyle name="Notas 6 18" xfId="403"/>
    <cellStyle name="Notas 6 19" xfId="404"/>
    <cellStyle name="Notas 6 2" xfId="405"/>
    <cellStyle name="Notas 6 2 2" xfId="406"/>
    <cellStyle name="Notas 6 2 3" xfId="407"/>
    <cellStyle name="Notas 6 2 4" xfId="408"/>
    <cellStyle name="Notas 6 2 5" xfId="409"/>
    <cellStyle name="Notas 6 20" xfId="410"/>
    <cellStyle name="Notas 6 21" xfId="411"/>
    <cellStyle name="Notas 6 22" xfId="412"/>
    <cellStyle name="Notas 6 23" xfId="413"/>
    <cellStyle name="Notas 6 24" xfId="414"/>
    <cellStyle name="Notas 6 25" xfId="415"/>
    <cellStyle name="Notas 6 26" xfId="416"/>
    <cellStyle name="Notas 6 27" xfId="417"/>
    <cellStyle name="Notas 6 28" xfId="418"/>
    <cellStyle name="Notas 6 29" xfId="419"/>
    <cellStyle name="Notas 6 3" xfId="420"/>
    <cellStyle name="Notas 6 3 2" xfId="421"/>
    <cellStyle name="Notas 6 3 3" xfId="422"/>
    <cellStyle name="Notas 6 3 4" xfId="423"/>
    <cellStyle name="Notas 6 3 5" xfId="424"/>
    <cellStyle name="Notas 6 30" xfId="425"/>
    <cellStyle name="Notas 6 31" xfId="426"/>
    <cellStyle name="Notas 6 32" xfId="427"/>
    <cellStyle name="Notas 6 33" xfId="428"/>
    <cellStyle name="Notas 6 34" xfId="429"/>
    <cellStyle name="Notas 6 35" xfId="430"/>
    <cellStyle name="Notas 6 36" xfId="431"/>
    <cellStyle name="Notas 6 4" xfId="432"/>
    <cellStyle name="Notas 6 4 2" xfId="433"/>
    <cellStyle name="Notas 6 4 3" xfId="434"/>
    <cellStyle name="Notas 6 4 4" xfId="435"/>
    <cellStyle name="Notas 6 4 5" xfId="436"/>
    <cellStyle name="Notas 6 5" xfId="437"/>
    <cellStyle name="Notas 6 5 2" xfId="438"/>
    <cellStyle name="Notas 6 5 3" xfId="439"/>
    <cellStyle name="Notas 6 5 4" xfId="440"/>
    <cellStyle name="Notas 6 5 5" xfId="441"/>
    <cellStyle name="Notas 6 6" xfId="442"/>
    <cellStyle name="Notas 6 6 2" xfId="443"/>
    <cellStyle name="Notas 6 6 3" xfId="444"/>
    <cellStyle name="Notas 6 6 4" xfId="445"/>
    <cellStyle name="Notas 6 6 5" xfId="446"/>
    <cellStyle name="Notas 6 7" xfId="447"/>
    <cellStyle name="Notas 6 7 2" xfId="448"/>
    <cellStyle name="Notas 6 7 3" xfId="449"/>
    <cellStyle name="Notas 6 7 4" xfId="450"/>
    <cellStyle name="Notas 6 7 5" xfId="451"/>
    <cellStyle name="Notas 6 8" xfId="452"/>
    <cellStyle name="Notas 6 8 2" xfId="453"/>
    <cellStyle name="Notas 6 8 3" xfId="454"/>
    <cellStyle name="Notas 6 8 4" xfId="455"/>
    <cellStyle name="Notas 6 8 5" xfId="456"/>
    <cellStyle name="Notas 6 9" xfId="457"/>
    <cellStyle name="Notas 6 9 2" xfId="458"/>
    <cellStyle name="Notas 6 9 3" xfId="459"/>
    <cellStyle name="Notas 6 9 4" xfId="460"/>
    <cellStyle name="Notas 6 9 5" xfId="461"/>
    <cellStyle name="Notas 7" xfId="462"/>
    <cellStyle name="Notas 7 10" xfId="463"/>
    <cellStyle name="Notas 7 10 2" xfId="464"/>
    <cellStyle name="Notas 7 10 3" xfId="465"/>
    <cellStyle name="Notas 7 10 4" xfId="466"/>
    <cellStyle name="Notas 7 10 5" xfId="467"/>
    <cellStyle name="Notas 7 11" xfId="468"/>
    <cellStyle name="Notas 7 11 2" xfId="469"/>
    <cellStyle name="Notas 7 11 3" xfId="470"/>
    <cellStyle name="Notas 7 11 4" xfId="471"/>
    <cellStyle name="Notas 7 11 5" xfId="472"/>
    <cellStyle name="Notas 7 12" xfId="473"/>
    <cellStyle name="Notas 7 12 2" xfId="474"/>
    <cellStyle name="Notas 7 12 3" xfId="475"/>
    <cellStyle name="Notas 7 12 4" xfId="476"/>
    <cellStyle name="Notas 7 13" xfId="477"/>
    <cellStyle name="Notas 7 13 2" xfId="478"/>
    <cellStyle name="Notas 7 13 3" xfId="479"/>
    <cellStyle name="Notas 7 13 4" xfId="480"/>
    <cellStyle name="Notas 7 14" xfId="481"/>
    <cellStyle name="Notas 7 14 2" xfId="482"/>
    <cellStyle name="Notas 7 14 3" xfId="483"/>
    <cellStyle name="Notas 7 14 4" xfId="484"/>
    <cellStyle name="Notas 7 15" xfId="485"/>
    <cellStyle name="Notas 7 15 2" xfId="486"/>
    <cellStyle name="Notas 7 15 3" xfId="487"/>
    <cellStyle name="Notas 7 15 4" xfId="488"/>
    <cellStyle name="Notas 7 16" xfId="489"/>
    <cellStyle name="Notas 7 16 2" xfId="490"/>
    <cellStyle name="Notas 7 16 3" xfId="491"/>
    <cellStyle name="Notas 7 16 4" xfId="492"/>
    <cellStyle name="Notas 7 17" xfId="493"/>
    <cellStyle name="Notas 7 18" xfId="494"/>
    <cellStyle name="Notas 7 19" xfId="495"/>
    <cellStyle name="Notas 7 2" xfId="496"/>
    <cellStyle name="Notas 7 2 2" xfId="497"/>
    <cellStyle name="Notas 7 2 3" xfId="498"/>
    <cellStyle name="Notas 7 2 4" xfId="499"/>
    <cellStyle name="Notas 7 2 5" xfId="500"/>
    <cellStyle name="Notas 7 20" xfId="501"/>
    <cellStyle name="Notas 7 21" xfId="502"/>
    <cellStyle name="Notas 7 22" xfId="503"/>
    <cellStyle name="Notas 7 23" xfId="504"/>
    <cellStyle name="Notas 7 24" xfId="505"/>
    <cellStyle name="Notas 7 25" xfId="506"/>
    <cellStyle name="Notas 7 26" xfId="507"/>
    <cellStyle name="Notas 7 27" xfId="508"/>
    <cellStyle name="Notas 7 28" xfId="509"/>
    <cellStyle name="Notas 7 29" xfId="510"/>
    <cellStyle name="Notas 7 3" xfId="511"/>
    <cellStyle name="Notas 7 3 2" xfId="512"/>
    <cellStyle name="Notas 7 3 3" xfId="513"/>
    <cellStyle name="Notas 7 3 4" xfId="514"/>
    <cellStyle name="Notas 7 3 5" xfId="515"/>
    <cellStyle name="Notas 7 30" xfId="516"/>
    <cellStyle name="Notas 7 31" xfId="517"/>
    <cellStyle name="Notas 7 32" xfId="518"/>
    <cellStyle name="Notas 7 33" xfId="519"/>
    <cellStyle name="Notas 7 34" xfId="520"/>
    <cellStyle name="Notas 7 35" xfId="521"/>
    <cellStyle name="Notas 7 36" xfId="522"/>
    <cellStyle name="Notas 7 4" xfId="523"/>
    <cellStyle name="Notas 7 4 2" xfId="524"/>
    <cellStyle name="Notas 7 4 3" xfId="525"/>
    <cellStyle name="Notas 7 4 4" xfId="526"/>
    <cellStyle name="Notas 7 4 5" xfId="527"/>
    <cellStyle name="Notas 7 5" xfId="528"/>
    <cellStyle name="Notas 7 5 2" xfId="529"/>
    <cellStyle name="Notas 7 5 3" xfId="530"/>
    <cellStyle name="Notas 7 5 4" xfId="531"/>
    <cellStyle name="Notas 7 5 5" xfId="532"/>
    <cellStyle name="Notas 7 6" xfId="533"/>
    <cellStyle name="Notas 7 6 2" xfId="534"/>
    <cellStyle name="Notas 7 6 3" xfId="535"/>
    <cellStyle name="Notas 7 6 4" xfId="536"/>
    <cellStyle name="Notas 7 6 5" xfId="537"/>
    <cellStyle name="Notas 7 7" xfId="538"/>
    <cellStyle name="Notas 7 7 2" xfId="539"/>
    <cellStyle name="Notas 7 7 3" xfId="540"/>
    <cellStyle name="Notas 7 7 4" xfId="541"/>
    <cellStyle name="Notas 7 7 5" xfId="542"/>
    <cellStyle name="Notas 7 8" xfId="543"/>
    <cellStyle name="Notas 7 8 2" xfId="544"/>
    <cellStyle name="Notas 7 8 3" xfId="545"/>
    <cellStyle name="Notas 7 8 4" xfId="546"/>
    <cellStyle name="Notas 7 8 5" xfId="547"/>
    <cellStyle name="Notas 7 9" xfId="548"/>
    <cellStyle name="Notas 7 9 2" xfId="549"/>
    <cellStyle name="Notas 7 9 3" xfId="550"/>
    <cellStyle name="Notas 7 9 4" xfId="551"/>
    <cellStyle name="Notas 7 9 5" xfId="552"/>
    <cellStyle name="Notas 8" xfId="553"/>
    <cellStyle name="Notas 8 10" xfId="554"/>
    <cellStyle name="Notas 8 10 2" xfId="555"/>
    <cellStyle name="Notas 8 10 3" xfId="556"/>
    <cellStyle name="Notas 8 10 4" xfId="557"/>
    <cellStyle name="Notas 8 10 5" xfId="558"/>
    <cellStyle name="Notas 8 11" xfId="559"/>
    <cellStyle name="Notas 8 11 2" xfId="560"/>
    <cellStyle name="Notas 8 11 3" xfId="561"/>
    <cellStyle name="Notas 8 11 4" xfId="562"/>
    <cellStyle name="Notas 8 11 5" xfId="563"/>
    <cellStyle name="Notas 8 12" xfId="564"/>
    <cellStyle name="Notas 8 12 2" xfId="565"/>
    <cellStyle name="Notas 8 12 3" xfId="566"/>
    <cellStyle name="Notas 8 12 4" xfId="567"/>
    <cellStyle name="Notas 8 13" xfId="568"/>
    <cellStyle name="Notas 8 13 2" xfId="569"/>
    <cellStyle name="Notas 8 13 3" xfId="570"/>
    <cellStyle name="Notas 8 13 4" xfId="571"/>
    <cellStyle name="Notas 8 14" xfId="572"/>
    <cellStyle name="Notas 8 14 2" xfId="573"/>
    <cellStyle name="Notas 8 14 3" xfId="574"/>
    <cellStyle name="Notas 8 14 4" xfId="575"/>
    <cellStyle name="Notas 8 15" xfId="576"/>
    <cellStyle name="Notas 8 15 2" xfId="577"/>
    <cellStyle name="Notas 8 15 3" xfId="578"/>
    <cellStyle name="Notas 8 15 4" xfId="579"/>
    <cellStyle name="Notas 8 16" xfId="580"/>
    <cellStyle name="Notas 8 16 2" xfId="581"/>
    <cellStyle name="Notas 8 16 3" xfId="582"/>
    <cellStyle name="Notas 8 16 4" xfId="583"/>
    <cellStyle name="Notas 8 17" xfId="584"/>
    <cellStyle name="Notas 8 18" xfId="585"/>
    <cellStyle name="Notas 8 19" xfId="586"/>
    <cellStyle name="Notas 8 2" xfId="587"/>
    <cellStyle name="Notas 8 2 2" xfId="588"/>
    <cellStyle name="Notas 8 2 3" xfId="589"/>
    <cellStyle name="Notas 8 2 4" xfId="590"/>
    <cellStyle name="Notas 8 2 5" xfId="591"/>
    <cellStyle name="Notas 8 20" xfId="592"/>
    <cellStyle name="Notas 8 21" xfId="593"/>
    <cellStyle name="Notas 8 22" xfId="594"/>
    <cellStyle name="Notas 8 23" xfId="595"/>
    <cellStyle name="Notas 8 24" xfId="596"/>
    <cellStyle name="Notas 8 25" xfId="597"/>
    <cellStyle name="Notas 8 26" xfId="598"/>
    <cellStyle name="Notas 8 27" xfId="599"/>
    <cellStyle name="Notas 8 28" xfId="600"/>
    <cellStyle name="Notas 8 29" xfId="601"/>
    <cellStyle name="Notas 8 3" xfId="602"/>
    <cellStyle name="Notas 8 3 2" xfId="603"/>
    <cellStyle name="Notas 8 3 3" xfId="604"/>
    <cellStyle name="Notas 8 3 4" xfId="605"/>
    <cellStyle name="Notas 8 3 5" xfId="606"/>
    <cellStyle name="Notas 8 30" xfId="607"/>
    <cellStyle name="Notas 8 31" xfId="608"/>
    <cellStyle name="Notas 8 32" xfId="609"/>
    <cellStyle name="Notas 8 33" xfId="610"/>
    <cellStyle name="Notas 8 34" xfId="611"/>
    <cellStyle name="Notas 8 35" xfId="612"/>
    <cellStyle name="Notas 8 36" xfId="613"/>
    <cellStyle name="Notas 8 4" xfId="614"/>
    <cellStyle name="Notas 8 4 2" xfId="615"/>
    <cellStyle name="Notas 8 4 3" xfId="616"/>
    <cellStyle name="Notas 8 4 4" xfId="617"/>
    <cellStyle name="Notas 8 4 5" xfId="618"/>
    <cellStyle name="Notas 8 5" xfId="619"/>
    <cellStyle name="Notas 8 5 2" xfId="620"/>
    <cellStyle name="Notas 8 5 3" xfId="621"/>
    <cellStyle name="Notas 8 5 4" xfId="622"/>
    <cellStyle name="Notas 8 5 5" xfId="623"/>
    <cellStyle name="Notas 8 6" xfId="624"/>
    <cellStyle name="Notas 8 6 2" xfId="625"/>
    <cellStyle name="Notas 8 6 3" xfId="626"/>
    <cellStyle name="Notas 8 6 4" xfId="627"/>
    <cellStyle name="Notas 8 6 5" xfId="628"/>
    <cellStyle name="Notas 8 7" xfId="629"/>
    <cellStyle name="Notas 8 7 2" xfId="630"/>
    <cellStyle name="Notas 8 7 3" xfId="631"/>
    <cellStyle name="Notas 8 7 4" xfId="632"/>
    <cellStyle name="Notas 8 7 5" xfId="633"/>
    <cellStyle name="Notas 8 8" xfId="634"/>
    <cellStyle name="Notas 8 8 2" xfId="635"/>
    <cellStyle name="Notas 8 8 3" xfId="636"/>
    <cellStyle name="Notas 8 8 4" xfId="637"/>
    <cellStyle name="Notas 8 8 5" xfId="638"/>
    <cellStyle name="Notas 8 9" xfId="639"/>
    <cellStyle name="Notas 8 9 2" xfId="640"/>
    <cellStyle name="Notas 8 9 3" xfId="641"/>
    <cellStyle name="Notas 8 9 4" xfId="642"/>
    <cellStyle name="Notas 8 9 5" xfId="643"/>
    <cellStyle name="Porcentual 2" xfId="644"/>
    <cellStyle name="Porcentual 3" xfId="645"/>
    <cellStyle name="Porcentual 3 2" xfId="646"/>
    <cellStyle name="Porcentual 9" xfId="647"/>
    <cellStyle name="Text" xfId="6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H24"/>
  <sheetViews>
    <sheetView tabSelected="1" view="pageBreakPreview" zoomScale="80" zoomScaleSheetLayoutView="80" workbookViewId="0">
      <selection activeCell="C9" sqref="C9:F9"/>
    </sheetView>
  </sheetViews>
  <sheetFormatPr baseColWidth="10" defaultRowHeight="15"/>
  <cols>
    <col min="1" max="1" width="12.5703125" style="4" customWidth="1"/>
    <col min="2" max="3" width="13.42578125" style="4" customWidth="1"/>
    <col min="4" max="5" width="11.140625" style="4" customWidth="1"/>
    <col min="6" max="6" width="12.42578125" style="4" customWidth="1"/>
    <col min="7" max="7" width="12.140625" style="34" customWidth="1"/>
    <col min="8" max="8" width="13.140625" style="4" customWidth="1"/>
    <col min="9" max="14" width="4.42578125" style="5" customWidth="1"/>
    <col min="15" max="19" width="4.42578125" style="6" customWidth="1"/>
    <col min="20" max="20" width="4.28515625" style="6" customWidth="1"/>
    <col min="21" max="38" width="4.42578125" style="6" customWidth="1"/>
    <col min="39" max="44" width="4.42578125" style="5" customWidth="1"/>
    <col min="45" max="80" width="4.42578125" style="6" customWidth="1"/>
    <col min="83" max="86" width="11.42578125" customWidth="1"/>
    <col min="304" max="304" width="12.5703125" customWidth="1"/>
    <col min="305" max="305" width="5.140625" customWidth="1"/>
    <col min="306" max="306" width="13.42578125" customWidth="1"/>
    <col min="307" max="308" width="21.42578125" customWidth="1"/>
    <col min="309" max="309" width="17.7109375" customWidth="1"/>
    <col min="310" max="311" width="14.7109375" customWidth="1"/>
    <col min="312" max="313" width="15.85546875" customWidth="1"/>
    <col min="314" max="325" width="12.85546875" customWidth="1"/>
    <col min="560" max="560" width="12.5703125" customWidth="1"/>
    <col min="561" max="561" width="5.140625" customWidth="1"/>
    <col min="562" max="562" width="13.42578125" customWidth="1"/>
    <col min="563" max="564" width="21.42578125" customWidth="1"/>
    <col min="565" max="565" width="17.7109375" customWidth="1"/>
    <col min="566" max="567" width="14.7109375" customWidth="1"/>
    <col min="568" max="569" width="15.85546875" customWidth="1"/>
    <col min="570" max="581" width="12.85546875" customWidth="1"/>
    <col min="816" max="816" width="12.5703125" customWidth="1"/>
    <col min="817" max="817" width="5.140625" customWidth="1"/>
    <col min="818" max="818" width="13.42578125" customWidth="1"/>
    <col min="819" max="820" width="21.42578125" customWidth="1"/>
    <col min="821" max="821" width="17.7109375" customWidth="1"/>
    <col min="822" max="823" width="14.7109375" customWidth="1"/>
    <col min="824" max="825" width="15.85546875" customWidth="1"/>
    <col min="826" max="837" width="12.85546875" customWidth="1"/>
    <col min="1072" max="1072" width="12.5703125" customWidth="1"/>
    <col min="1073" max="1073" width="5.140625" customWidth="1"/>
    <col min="1074" max="1074" width="13.42578125" customWidth="1"/>
    <col min="1075" max="1076" width="21.42578125" customWidth="1"/>
    <col min="1077" max="1077" width="17.7109375" customWidth="1"/>
    <col min="1078" max="1079" width="14.7109375" customWidth="1"/>
    <col min="1080" max="1081" width="15.85546875" customWidth="1"/>
    <col min="1082" max="1093" width="12.85546875" customWidth="1"/>
    <col min="1328" max="1328" width="12.5703125" customWidth="1"/>
    <col min="1329" max="1329" width="5.140625" customWidth="1"/>
    <col min="1330" max="1330" width="13.42578125" customWidth="1"/>
    <col min="1331" max="1332" width="21.42578125" customWidth="1"/>
    <col min="1333" max="1333" width="17.7109375" customWidth="1"/>
    <col min="1334" max="1335" width="14.7109375" customWidth="1"/>
    <col min="1336" max="1337" width="15.85546875" customWidth="1"/>
    <col min="1338" max="1349" width="12.85546875" customWidth="1"/>
    <col min="1584" max="1584" width="12.5703125" customWidth="1"/>
    <col min="1585" max="1585" width="5.140625" customWidth="1"/>
    <col min="1586" max="1586" width="13.42578125" customWidth="1"/>
    <col min="1587" max="1588" width="21.42578125" customWidth="1"/>
    <col min="1589" max="1589" width="17.7109375" customWidth="1"/>
    <col min="1590" max="1591" width="14.7109375" customWidth="1"/>
    <col min="1592" max="1593" width="15.85546875" customWidth="1"/>
    <col min="1594" max="1605" width="12.85546875" customWidth="1"/>
    <col min="1840" max="1840" width="12.5703125" customWidth="1"/>
    <col min="1841" max="1841" width="5.140625" customWidth="1"/>
    <col min="1842" max="1842" width="13.42578125" customWidth="1"/>
    <col min="1843" max="1844" width="21.42578125" customWidth="1"/>
    <col min="1845" max="1845" width="17.7109375" customWidth="1"/>
    <col min="1846" max="1847" width="14.7109375" customWidth="1"/>
    <col min="1848" max="1849" width="15.85546875" customWidth="1"/>
    <col min="1850" max="1861" width="12.85546875" customWidth="1"/>
    <col min="2096" max="2096" width="12.5703125" customWidth="1"/>
    <col min="2097" max="2097" width="5.140625" customWidth="1"/>
    <col min="2098" max="2098" width="13.42578125" customWidth="1"/>
    <col min="2099" max="2100" width="21.42578125" customWidth="1"/>
    <col min="2101" max="2101" width="17.7109375" customWidth="1"/>
    <col min="2102" max="2103" width="14.7109375" customWidth="1"/>
    <col min="2104" max="2105" width="15.85546875" customWidth="1"/>
    <col min="2106" max="2117" width="12.85546875" customWidth="1"/>
    <col min="2352" max="2352" width="12.5703125" customWidth="1"/>
    <col min="2353" max="2353" width="5.140625" customWidth="1"/>
    <col min="2354" max="2354" width="13.42578125" customWidth="1"/>
    <col min="2355" max="2356" width="21.42578125" customWidth="1"/>
    <col min="2357" max="2357" width="17.7109375" customWidth="1"/>
    <col min="2358" max="2359" width="14.7109375" customWidth="1"/>
    <col min="2360" max="2361" width="15.85546875" customWidth="1"/>
    <col min="2362" max="2373" width="12.85546875" customWidth="1"/>
    <col min="2608" max="2608" width="12.5703125" customWidth="1"/>
    <col min="2609" max="2609" width="5.140625" customWidth="1"/>
    <col min="2610" max="2610" width="13.42578125" customWidth="1"/>
    <col min="2611" max="2612" width="21.42578125" customWidth="1"/>
    <col min="2613" max="2613" width="17.7109375" customWidth="1"/>
    <col min="2614" max="2615" width="14.7109375" customWidth="1"/>
    <col min="2616" max="2617" width="15.85546875" customWidth="1"/>
    <col min="2618" max="2629" width="12.85546875" customWidth="1"/>
    <col min="2864" max="2864" width="12.5703125" customWidth="1"/>
    <col min="2865" max="2865" width="5.140625" customWidth="1"/>
    <col min="2866" max="2866" width="13.42578125" customWidth="1"/>
    <col min="2867" max="2868" width="21.42578125" customWidth="1"/>
    <col min="2869" max="2869" width="17.7109375" customWidth="1"/>
    <col min="2870" max="2871" width="14.7109375" customWidth="1"/>
    <col min="2872" max="2873" width="15.85546875" customWidth="1"/>
    <col min="2874" max="2885" width="12.85546875" customWidth="1"/>
    <col min="3120" max="3120" width="12.5703125" customWidth="1"/>
    <col min="3121" max="3121" width="5.140625" customWidth="1"/>
    <col min="3122" max="3122" width="13.42578125" customWidth="1"/>
    <col min="3123" max="3124" width="21.42578125" customWidth="1"/>
    <col min="3125" max="3125" width="17.7109375" customWidth="1"/>
    <col min="3126" max="3127" width="14.7109375" customWidth="1"/>
    <col min="3128" max="3129" width="15.85546875" customWidth="1"/>
    <col min="3130" max="3141" width="12.85546875" customWidth="1"/>
    <col min="3376" max="3376" width="12.5703125" customWidth="1"/>
    <col min="3377" max="3377" width="5.140625" customWidth="1"/>
    <col min="3378" max="3378" width="13.42578125" customWidth="1"/>
    <col min="3379" max="3380" width="21.42578125" customWidth="1"/>
    <col min="3381" max="3381" width="17.7109375" customWidth="1"/>
    <col min="3382" max="3383" width="14.7109375" customWidth="1"/>
    <col min="3384" max="3385" width="15.85546875" customWidth="1"/>
    <col min="3386" max="3397" width="12.85546875" customWidth="1"/>
    <col min="3632" max="3632" width="12.5703125" customWidth="1"/>
    <col min="3633" max="3633" width="5.140625" customWidth="1"/>
    <col min="3634" max="3634" width="13.42578125" customWidth="1"/>
    <col min="3635" max="3636" width="21.42578125" customWidth="1"/>
    <col min="3637" max="3637" width="17.7109375" customWidth="1"/>
    <col min="3638" max="3639" width="14.7109375" customWidth="1"/>
    <col min="3640" max="3641" width="15.85546875" customWidth="1"/>
    <col min="3642" max="3653" width="12.85546875" customWidth="1"/>
    <col min="3888" max="3888" width="12.5703125" customWidth="1"/>
    <col min="3889" max="3889" width="5.140625" customWidth="1"/>
    <col min="3890" max="3890" width="13.42578125" customWidth="1"/>
    <col min="3891" max="3892" width="21.42578125" customWidth="1"/>
    <col min="3893" max="3893" width="17.7109375" customWidth="1"/>
    <col min="3894" max="3895" width="14.7109375" customWidth="1"/>
    <col min="3896" max="3897" width="15.85546875" customWidth="1"/>
    <col min="3898" max="3909" width="12.85546875" customWidth="1"/>
    <col min="4144" max="4144" width="12.5703125" customWidth="1"/>
    <col min="4145" max="4145" width="5.140625" customWidth="1"/>
    <col min="4146" max="4146" width="13.42578125" customWidth="1"/>
    <col min="4147" max="4148" width="21.42578125" customWidth="1"/>
    <col min="4149" max="4149" width="17.7109375" customWidth="1"/>
    <col min="4150" max="4151" width="14.7109375" customWidth="1"/>
    <col min="4152" max="4153" width="15.85546875" customWidth="1"/>
    <col min="4154" max="4165" width="12.85546875" customWidth="1"/>
    <col min="4400" max="4400" width="12.5703125" customWidth="1"/>
    <col min="4401" max="4401" width="5.140625" customWidth="1"/>
    <col min="4402" max="4402" width="13.42578125" customWidth="1"/>
    <col min="4403" max="4404" width="21.42578125" customWidth="1"/>
    <col min="4405" max="4405" width="17.7109375" customWidth="1"/>
    <col min="4406" max="4407" width="14.7109375" customWidth="1"/>
    <col min="4408" max="4409" width="15.85546875" customWidth="1"/>
    <col min="4410" max="4421" width="12.85546875" customWidth="1"/>
    <col min="4656" max="4656" width="12.5703125" customWidth="1"/>
    <col min="4657" max="4657" width="5.140625" customWidth="1"/>
    <col min="4658" max="4658" width="13.42578125" customWidth="1"/>
    <col min="4659" max="4660" width="21.42578125" customWidth="1"/>
    <col min="4661" max="4661" width="17.7109375" customWidth="1"/>
    <col min="4662" max="4663" width="14.7109375" customWidth="1"/>
    <col min="4664" max="4665" width="15.85546875" customWidth="1"/>
    <col min="4666" max="4677" width="12.85546875" customWidth="1"/>
    <col min="4912" max="4912" width="12.5703125" customWidth="1"/>
    <col min="4913" max="4913" width="5.140625" customWidth="1"/>
    <col min="4914" max="4914" width="13.42578125" customWidth="1"/>
    <col min="4915" max="4916" width="21.42578125" customWidth="1"/>
    <col min="4917" max="4917" width="17.7109375" customWidth="1"/>
    <col min="4918" max="4919" width="14.7109375" customWidth="1"/>
    <col min="4920" max="4921" width="15.85546875" customWidth="1"/>
    <col min="4922" max="4933" width="12.85546875" customWidth="1"/>
    <col min="5168" max="5168" width="12.5703125" customWidth="1"/>
    <col min="5169" max="5169" width="5.140625" customWidth="1"/>
    <col min="5170" max="5170" width="13.42578125" customWidth="1"/>
    <col min="5171" max="5172" width="21.42578125" customWidth="1"/>
    <col min="5173" max="5173" width="17.7109375" customWidth="1"/>
    <col min="5174" max="5175" width="14.7109375" customWidth="1"/>
    <col min="5176" max="5177" width="15.85546875" customWidth="1"/>
    <col min="5178" max="5189" width="12.85546875" customWidth="1"/>
    <col min="5424" max="5424" width="12.5703125" customWidth="1"/>
    <col min="5425" max="5425" width="5.140625" customWidth="1"/>
    <col min="5426" max="5426" width="13.42578125" customWidth="1"/>
    <col min="5427" max="5428" width="21.42578125" customWidth="1"/>
    <col min="5429" max="5429" width="17.7109375" customWidth="1"/>
    <col min="5430" max="5431" width="14.7109375" customWidth="1"/>
    <col min="5432" max="5433" width="15.85546875" customWidth="1"/>
    <col min="5434" max="5445" width="12.85546875" customWidth="1"/>
    <col min="5680" max="5680" width="12.5703125" customWidth="1"/>
    <col min="5681" max="5681" width="5.140625" customWidth="1"/>
    <col min="5682" max="5682" width="13.42578125" customWidth="1"/>
    <col min="5683" max="5684" width="21.42578125" customWidth="1"/>
    <col min="5685" max="5685" width="17.7109375" customWidth="1"/>
    <col min="5686" max="5687" width="14.7109375" customWidth="1"/>
    <col min="5688" max="5689" width="15.85546875" customWidth="1"/>
    <col min="5690" max="5701" width="12.85546875" customWidth="1"/>
    <col min="5936" max="5936" width="12.5703125" customWidth="1"/>
    <col min="5937" max="5937" width="5.140625" customWidth="1"/>
    <col min="5938" max="5938" width="13.42578125" customWidth="1"/>
    <col min="5939" max="5940" width="21.42578125" customWidth="1"/>
    <col min="5941" max="5941" width="17.7109375" customWidth="1"/>
    <col min="5942" max="5943" width="14.7109375" customWidth="1"/>
    <col min="5944" max="5945" width="15.85546875" customWidth="1"/>
    <col min="5946" max="5957" width="12.85546875" customWidth="1"/>
    <col min="6192" max="6192" width="12.5703125" customWidth="1"/>
    <col min="6193" max="6193" width="5.140625" customWidth="1"/>
    <col min="6194" max="6194" width="13.42578125" customWidth="1"/>
    <col min="6195" max="6196" width="21.42578125" customWidth="1"/>
    <col min="6197" max="6197" width="17.7109375" customWidth="1"/>
    <col min="6198" max="6199" width="14.7109375" customWidth="1"/>
    <col min="6200" max="6201" width="15.85546875" customWidth="1"/>
    <col min="6202" max="6213" width="12.85546875" customWidth="1"/>
    <col min="6448" max="6448" width="12.5703125" customWidth="1"/>
    <col min="6449" max="6449" width="5.140625" customWidth="1"/>
    <col min="6450" max="6450" width="13.42578125" customWidth="1"/>
    <col min="6451" max="6452" width="21.42578125" customWidth="1"/>
    <col min="6453" max="6453" width="17.7109375" customWidth="1"/>
    <col min="6454" max="6455" width="14.7109375" customWidth="1"/>
    <col min="6456" max="6457" width="15.85546875" customWidth="1"/>
    <col min="6458" max="6469" width="12.85546875" customWidth="1"/>
    <col min="6704" max="6704" width="12.5703125" customWidth="1"/>
    <col min="6705" max="6705" width="5.140625" customWidth="1"/>
    <col min="6706" max="6706" width="13.42578125" customWidth="1"/>
    <col min="6707" max="6708" width="21.42578125" customWidth="1"/>
    <col min="6709" max="6709" width="17.7109375" customWidth="1"/>
    <col min="6710" max="6711" width="14.7109375" customWidth="1"/>
    <col min="6712" max="6713" width="15.85546875" customWidth="1"/>
    <col min="6714" max="6725" width="12.85546875" customWidth="1"/>
    <col min="6960" max="6960" width="12.5703125" customWidth="1"/>
    <col min="6961" max="6961" width="5.140625" customWidth="1"/>
    <col min="6962" max="6962" width="13.42578125" customWidth="1"/>
    <col min="6963" max="6964" width="21.42578125" customWidth="1"/>
    <col min="6965" max="6965" width="17.7109375" customWidth="1"/>
    <col min="6966" max="6967" width="14.7109375" customWidth="1"/>
    <col min="6968" max="6969" width="15.85546875" customWidth="1"/>
    <col min="6970" max="6981" width="12.85546875" customWidth="1"/>
    <col min="7216" max="7216" width="12.5703125" customWidth="1"/>
    <col min="7217" max="7217" width="5.140625" customWidth="1"/>
    <col min="7218" max="7218" width="13.42578125" customWidth="1"/>
    <col min="7219" max="7220" width="21.42578125" customWidth="1"/>
    <col min="7221" max="7221" width="17.7109375" customWidth="1"/>
    <col min="7222" max="7223" width="14.7109375" customWidth="1"/>
    <col min="7224" max="7225" width="15.85546875" customWidth="1"/>
    <col min="7226" max="7237" width="12.85546875" customWidth="1"/>
    <col min="7472" max="7472" width="12.5703125" customWidth="1"/>
    <col min="7473" max="7473" width="5.140625" customWidth="1"/>
    <col min="7474" max="7474" width="13.42578125" customWidth="1"/>
    <col min="7475" max="7476" width="21.42578125" customWidth="1"/>
    <col min="7477" max="7477" width="17.7109375" customWidth="1"/>
    <col min="7478" max="7479" width="14.7109375" customWidth="1"/>
    <col min="7480" max="7481" width="15.85546875" customWidth="1"/>
    <col min="7482" max="7493" width="12.85546875" customWidth="1"/>
    <col min="7728" max="7728" width="12.5703125" customWidth="1"/>
    <col min="7729" max="7729" width="5.140625" customWidth="1"/>
    <col min="7730" max="7730" width="13.42578125" customWidth="1"/>
    <col min="7731" max="7732" width="21.42578125" customWidth="1"/>
    <col min="7733" max="7733" width="17.7109375" customWidth="1"/>
    <col min="7734" max="7735" width="14.7109375" customWidth="1"/>
    <col min="7736" max="7737" width="15.85546875" customWidth="1"/>
    <col min="7738" max="7749" width="12.85546875" customWidth="1"/>
    <col min="7984" max="7984" width="12.5703125" customWidth="1"/>
    <col min="7985" max="7985" width="5.140625" customWidth="1"/>
    <col min="7986" max="7986" width="13.42578125" customWidth="1"/>
    <col min="7987" max="7988" width="21.42578125" customWidth="1"/>
    <col min="7989" max="7989" width="17.7109375" customWidth="1"/>
    <col min="7990" max="7991" width="14.7109375" customWidth="1"/>
    <col min="7992" max="7993" width="15.85546875" customWidth="1"/>
    <col min="7994" max="8005" width="12.85546875" customWidth="1"/>
    <col min="8240" max="8240" width="12.5703125" customWidth="1"/>
    <col min="8241" max="8241" width="5.140625" customWidth="1"/>
    <col min="8242" max="8242" width="13.42578125" customWidth="1"/>
    <col min="8243" max="8244" width="21.42578125" customWidth="1"/>
    <col min="8245" max="8245" width="17.7109375" customWidth="1"/>
    <col min="8246" max="8247" width="14.7109375" customWidth="1"/>
    <col min="8248" max="8249" width="15.85546875" customWidth="1"/>
    <col min="8250" max="8261" width="12.85546875" customWidth="1"/>
    <col min="8496" max="8496" width="12.5703125" customWidth="1"/>
    <col min="8497" max="8497" width="5.140625" customWidth="1"/>
    <col min="8498" max="8498" width="13.42578125" customWidth="1"/>
    <col min="8499" max="8500" width="21.42578125" customWidth="1"/>
    <col min="8501" max="8501" width="17.7109375" customWidth="1"/>
    <col min="8502" max="8503" width="14.7109375" customWidth="1"/>
    <col min="8504" max="8505" width="15.85546875" customWidth="1"/>
    <col min="8506" max="8517" width="12.85546875" customWidth="1"/>
    <col min="8752" max="8752" width="12.5703125" customWidth="1"/>
    <col min="8753" max="8753" width="5.140625" customWidth="1"/>
    <col min="8754" max="8754" width="13.42578125" customWidth="1"/>
    <col min="8755" max="8756" width="21.42578125" customWidth="1"/>
    <col min="8757" max="8757" width="17.7109375" customWidth="1"/>
    <col min="8758" max="8759" width="14.7109375" customWidth="1"/>
    <col min="8760" max="8761" width="15.85546875" customWidth="1"/>
    <col min="8762" max="8773" width="12.85546875" customWidth="1"/>
    <col min="9008" max="9008" width="12.5703125" customWidth="1"/>
    <col min="9009" max="9009" width="5.140625" customWidth="1"/>
    <col min="9010" max="9010" width="13.42578125" customWidth="1"/>
    <col min="9011" max="9012" width="21.42578125" customWidth="1"/>
    <col min="9013" max="9013" width="17.7109375" customWidth="1"/>
    <col min="9014" max="9015" width="14.7109375" customWidth="1"/>
    <col min="9016" max="9017" width="15.85546875" customWidth="1"/>
    <col min="9018" max="9029" width="12.85546875" customWidth="1"/>
    <col min="9264" max="9264" width="12.5703125" customWidth="1"/>
    <col min="9265" max="9265" width="5.140625" customWidth="1"/>
    <col min="9266" max="9266" width="13.42578125" customWidth="1"/>
    <col min="9267" max="9268" width="21.42578125" customWidth="1"/>
    <col min="9269" max="9269" width="17.7109375" customWidth="1"/>
    <col min="9270" max="9271" width="14.7109375" customWidth="1"/>
    <col min="9272" max="9273" width="15.85546875" customWidth="1"/>
    <col min="9274" max="9285" width="12.85546875" customWidth="1"/>
    <col min="9520" max="9520" width="12.5703125" customWidth="1"/>
    <col min="9521" max="9521" width="5.140625" customWidth="1"/>
    <col min="9522" max="9522" width="13.42578125" customWidth="1"/>
    <col min="9523" max="9524" width="21.42578125" customWidth="1"/>
    <col min="9525" max="9525" width="17.7109375" customWidth="1"/>
    <col min="9526" max="9527" width="14.7109375" customWidth="1"/>
    <col min="9528" max="9529" width="15.85546875" customWidth="1"/>
    <col min="9530" max="9541" width="12.85546875" customWidth="1"/>
    <col min="9776" max="9776" width="12.5703125" customWidth="1"/>
    <col min="9777" max="9777" width="5.140625" customWidth="1"/>
    <col min="9778" max="9778" width="13.42578125" customWidth="1"/>
    <col min="9779" max="9780" width="21.42578125" customWidth="1"/>
    <col min="9781" max="9781" width="17.7109375" customWidth="1"/>
    <col min="9782" max="9783" width="14.7109375" customWidth="1"/>
    <col min="9784" max="9785" width="15.85546875" customWidth="1"/>
    <col min="9786" max="9797" width="12.85546875" customWidth="1"/>
    <col min="10032" max="10032" width="12.5703125" customWidth="1"/>
    <col min="10033" max="10033" width="5.140625" customWidth="1"/>
    <col min="10034" max="10034" width="13.42578125" customWidth="1"/>
    <col min="10035" max="10036" width="21.42578125" customWidth="1"/>
    <col min="10037" max="10037" width="17.7109375" customWidth="1"/>
    <col min="10038" max="10039" width="14.7109375" customWidth="1"/>
    <col min="10040" max="10041" width="15.85546875" customWidth="1"/>
    <col min="10042" max="10053" width="12.85546875" customWidth="1"/>
    <col min="10288" max="10288" width="12.5703125" customWidth="1"/>
    <col min="10289" max="10289" width="5.140625" customWidth="1"/>
    <col min="10290" max="10290" width="13.42578125" customWidth="1"/>
    <col min="10291" max="10292" width="21.42578125" customWidth="1"/>
    <col min="10293" max="10293" width="17.7109375" customWidth="1"/>
    <col min="10294" max="10295" width="14.7109375" customWidth="1"/>
    <col min="10296" max="10297" width="15.85546875" customWidth="1"/>
    <col min="10298" max="10309" width="12.85546875" customWidth="1"/>
    <col min="10544" max="10544" width="12.5703125" customWidth="1"/>
    <col min="10545" max="10545" width="5.140625" customWidth="1"/>
    <col min="10546" max="10546" width="13.42578125" customWidth="1"/>
    <col min="10547" max="10548" width="21.42578125" customWidth="1"/>
    <col min="10549" max="10549" width="17.7109375" customWidth="1"/>
    <col min="10550" max="10551" width="14.7109375" customWidth="1"/>
    <col min="10552" max="10553" width="15.85546875" customWidth="1"/>
    <col min="10554" max="10565" width="12.85546875" customWidth="1"/>
    <col min="10800" max="10800" width="12.5703125" customWidth="1"/>
    <col min="10801" max="10801" width="5.140625" customWidth="1"/>
    <col min="10802" max="10802" width="13.42578125" customWidth="1"/>
    <col min="10803" max="10804" width="21.42578125" customWidth="1"/>
    <col min="10805" max="10805" width="17.7109375" customWidth="1"/>
    <col min="10806" max="10807" width="14.7109375" customWidth="1"/>
    <col min="10808" max="10809" width="15.85546875" customWidth="1"/>
    <col min="10810" max="10821" width="12.85546875" customWidth="1"/>
    <col min="11056" max="11056" width="12.5703125" customWidth="1"/>
    <col min="11057" max="11057" width="5.140625" customWidth="1"/>
    <col min="11058" max="11058" width="13.42578125" customWidth="1"/>
    <col min="11059" max="11060" width="21.42578125" customWidth="1"/>
    <col min="11061" max="11061" width="17.7109375" customWidth="1"/>
    <col min="11062" max="11063" width="14.7109375" customWidth="1"/>
    <col min="11064" max="11065" width="15.85546875" customWidth="1"/>
    <col min="11066" max="11077" width="12.85546875" customWidth="1"/>
    <col min="11312" max="11312" width="12.5703125" customWidth="1"/>
    <col min="11313" max="11313" width="5.140625" customWidth="1"/>
    <col min="11314" max="11314" width="13.42578125" customWidth="1"/>
    <col min="11315" max="11316" width="21.42578125" customWidth="1"/>
    <col min="11317" max="11317" width="17.7109375" customWidth="1"/>
    <col min="11318" max="11319" width="14.7109375" customWidth="1"/>
    <col min="11320" max="11321" width="15.85546875" customWidth="1"/>
    <col min="11322" max="11333" width="12.85546875" customWidth="1"/>
    <col min="11568" max="11568" width="12.5703125" customWidth="1"/>
    <col min="11569" max="11569" width="5.140625" customWidth="1"/>
    <col min="11570" max="11570" width="13.42578125" customWidth="1"/>
    <col min="11571" max="11572" width="21.42578125" customWidth="1"/>
    <col min="11573" max="11573" width="17.7109375" customWidth="1"/>
    <col min="11574" max="11575" width="14.7109375" customWidth="1"/>
    <col min="11576" max="11577" width="15.85546875" customWidth="1"/>
    <col min="11578" max="11589" width="12.85546875" customWidth="1"/>
    <col min="11824" max="11824" width="12.5703125" customWidth="1"/>
    <col min="11825" max="11825" width="5.140625" customWidth="1"/>
    <col min="11826" max="11826" width="13.42578125" customWidth="1"/>
    <col min="11827" max="11828" width="21.42578125" customWidth="1"/>
    <col min="11829" max="11829" width="17.7109375" customWidth="1"/>
    <col min="11830" max="11831" width="14.7109375" customWidth="1"/>
    <col min="11832" max="11833" width="15.85546875" customWidth="1"/>
    <col min="11834" max="11845" width="12.85546875" customWidth="1"/>
    <col min="12080" max="12080" width="12.5703125" customWidth="1"/>
    <col min="12081" max="12081" width="5.140625" customWidth="1"/>
    <col min="12082" max="12082" width="13.42578125" customWidth="1"/>
    <col min="12083" max="12084" width="21.42578125" customWidth="1"/>
    <col min="12085" max="12085" width="17.7109375" customWidth="1"/>
    <col min="12086" max="12087" width="14.7109375" customWidth="1"/>
    <col min="12088" max="12089" width="15.85546875" customWidth="1"/>
    <col min="12090" max="12101" width="12.85546875" customWidth="1"/>
    <col min="12336" max="12336" width="12.5703125" customWidth="1"/>
    <col min="12337" max="12337" width="5.140625" customWidth="1"/>
    <col min="12338" max="12338" width="13.42578125" customWidth="1"/>
    <col min="12339" max="12340" width="21.42578125" customWidth="1"/>
    <col min="12341" max="12341" width="17.7109375" customWidth="1"/>
    <col min="12342" max="12343" width="14.7109375" customWidth="1"/>
    <col min="12344" max="12345" width="15.85546875" customWidth="1"/>
    <col min="12346" max="12357" width="12.85546875" customWidth="1"/>
    <col min="12592" max="12592" width="12.5703125" customWidth="1"/>
    <col min="12593" max="12593" width="5.140625" customWidth="1"/>
    <col min="12594" max="12594" width="13.42578125" customWidth="1"/>
    <col min="12595" max="12596" width="21.42578125" customWidth="1"/>
    <col min="12597" max="12597" width="17.7109375" customWidth="1"/>
    <col min="12598" max="12599" width="14.7109375" customWidth="1"/>
    <col min="12600" max="12601" width="15.85546875" customWidth="1"/>
    <col min="12602" max="12613" width="12.85546875" customWidth="1"/>
    <col min="12848" max="12848" width="12.5703125" customWidth="1"/>
    <col min="12849" max="12849" width="5.140625" customWidth="1"/>
    <col min="12850" max="12850" width="13.42578125" customWidth="1"/>
    <col min="12851" max="12852" width="21.42578125" customWidth="1"/>
    <col min="12853" max="12853" width="17.7109375" customWidth="1"/>
    <col min="12854" max="12855" width="14.7109375" customWidth="1"/>
    <col min="12856" max="12857" width="15.85546875" customWidth="1"/>
    <col min="12858" max="12869" width="12.85546875" customWidth="1"/>
    <col min="13104" max="13104" width="12.5703125" customWidth="1"/>
    <col min="13105" max="13105" width="5.140625" customWidth="1"/>
    <col min="13106" max="13106" width="13.42578125" customWidth="1"/>
    <col min="13107" max="13108" width="21.42578125" customWidth="1"/>
    <col min="13109" max="13109" width="17.7109375" customWidth="1"/>
    <col min="13110" max="13111" width="14.7109375" customWidth="1"/>
    <col min="13112" max="13113" width="15.85546875" customWidth="1"/>
    <col min="13114" max="13125" width="12.85546875" customWidth="1"/>
    <col min="13360" max="13360" width="12.5703125" customWidth="1"/>
    <col min="13361" max="13361" width="5.140625" customWidth="1"/>
    <col min="13362" max="13362" width="13.42578125" customWidth="1"/>
    <col min="13363" max="13364" width="21.42578125" customWidth="1"/>
    <col min="13365" max="13365" width="17.7109375" customWidth="1"/>
    <col min="13366" max="13367" width="14.7109375" customWidth="1"/>
    <col min="13368" max="13369" width="15.85546875" customWidth="1"/>
    <col min="13370" max="13381" width="12.85546875" customWidth="1"/>
    <col min="13616" max="13616" width="12.5703125" customWidth="1"/>
    <col min="13617" max="13617" width="5.140625" customWidth="1"/>
    <col min="13618" max="13618" width="13.42578125" customWidth="1"/>
    <col min="13619" max="13620" width="21.42578125" customWidth="1"/>
    <col min="13621" max="13621" width="17.7109375" customWidth="1"/>
    <col min="13622" max="13623" width="14.7109375" customWidth="1"/>
    <col min="13624" max="13625" width="15.85546875" customWidth="1"/>
    <col min="13626" max="13637" width="12.85546875" customWidth="1"/>
    <col min="13872" max="13872" width="12.5703125" customWidth="1"/>
    <col min="13873" max="13873" width="5.140625" customWidth="1"/>
    <col min="13874" max="13874" width="13.42578125" customWidth="1"/>
    <col min="13875" max="13876" width="21.42578125" customWidth="1"/>
    <col min="13877" max="13877" width="17.7109375" customWidth="1"/>
    <col min="13878" max="13879" width="14.7109375" customWidth="1"/>
    <col min="13880" max="13881" width="15.85546875" customWidth="1"/>
    <col min="13882" max="13893" width="12.85546875" customWidth="1"/>
    <col min="14128" max="14128" width="12.5703125" customWidth="1"/>
    <col min="14129" max="14129" width="5.140625" customWidth="1"/>
    <col min="14130" max="14130" width="13.42578125" customWidth="1"/>
    <col min="14131" max="14132" width="21.42578125" customWidth="1"/>
    <col min="14133" max="14133" width="17.7109375" customWidth="1"/>
    <col min="14134" max="14135" width="14.7109375" customWidth="1"/>
    <col min="14136" max="14137" width="15.85546875" customWidth="1"/>
    <col min="14138" max="14149" width="12.85546875" customWidth="1"/>
    <col min="14384" max="14384" width="12.5703125" customWidth="1"/>
    <col min="14385" max="14385" width="5.140625" customWidth="1"/>
    <col min="14386" max="14386" width="13.42578125" customWidth="1"/>
    <col min="14387" max="14388" width="21.42578125" customWidth="1"/>
    <col min="14389" max="14389" width="17.7109375" customWidth="1"/>
    <col min="14390" max="14391" width="14.7109375" customWidth="1"/>
    <col min="14392" max="14393" width="15.85546875" customWidth="1"/>
    <col min="14394" max="14405" width="12.85546875" customWidth="1"/>
    <col min="14640" max="14640" width="12.5703125" customWidth="1"/>
    <col min="14641" max="14641" width="5.140625" customWidth="1"/>
    <col min="14642" max="14642" width="13.42578125" customWidth="1"/>
    <col min="14643" max="14644" width="21.42578125" customWidth="1"/>
    <col min="14645" max="14645" width="17.7109375" customWidth="1"/>
    <col min="14646" max="14647" width="14.7109375" customWidth="1"/>
    <col min="14648" max="14649" width="15.85546875" customWidth="1"/>
    <col min="14650" max="14661" width="12.85546875" customWidth="1"/>
    <col min="14896" max="14896" width="12.5703125" customWidth="1"/>
    <col min="14897" max="14897" width="5.140625" customWidth="1"/>
    <col min="14898" max="14898" width="13.42578125" customWidth="1"/>
    <col min="14899" max="14900" width="21.42578125" customWidth="1"/>
    <col min="14901" max="14901" width="17.7109375" customWidth="1"/>
    <col min="14902" max="14903" width="14.7109375" customWidth="1"/>
    <col min="14904" max="14905" width="15.85546875" customWidth="1"/>
    <col min="14906" max="14917" width="12.85546875" customWidth="1"/>
    <col min="15152" max="15152" width="12.5703125" customWidth="1"/>
    <col min="15153" max="15153" width="5.140625" customWidth="1"/>
    <col min="15154" max="15154" width="13.42578125" customWidth="1"/>
    <col min="15155" max="15156" width="21.42578125" customWidth="1"/>
    <col min="15157" max="15157" width="17.7109375" customWidth="1"/>
    <col min="15158" max="15159" width="14.7109375" customWidth="1"/>
    <col min="15160" max="15161" width="15.85546875" customWidth="1"/>
    <col min="15162" max="15173" width="12.85546875" customWidth="1"/>
    <col min="15408" max="15408" width="12.5703125" customWidth="1"/>
    <col min="15409" max="15409" width="5.140625" customWidth="1"/>
    <col min="15410" max="15410" width="13.42578125" customWidth="1"/>
    <col min="15411" max="15412" width="21.42578125" customWidth="1"/>
    <col min="15413" max="15413" width="17.7109375" customWidth="1"/>
    <col min="15414" max="15415" width="14.7109375" customWidth="1"/>
    <col min="15416" max="15417" width="15.85546875" customWidth="1"/>
    <col min="15418" max="15429" width="12.85546875" customWidth="1"/>
    <col min="15664" max="15664" width="12.5703125" customWidth="1"/>
    <col min="15665" max="15665" width="5.140625" customWidth="1"/>
    <col min="15666" max="15666" width="13.42578125" customWidth="1"/>
    <col min="15667" max="15668" width="21.42578125" customWidth="1"/>
    <col min="15669" max="15669" width="17.7109375" customWidth="1"/>
    <col min="15670" max="15671" width="14.7109375" customWidth="1"/>
    <col min="15672" max="15673" width="15.85546875" customWidth="1"/>
    <col min="15674" max="15685" width="12.85546875" customWidth="1"/>
    <col min="15920" max="15920" width="12.5703125" customWidth="1"/>
    <col min="15921" max="15921" width="5.140625" customWidth="1"/>
    <col min="15922" max="15922" width="13.42578125" customWidth="1"/>
    <col min="15923" max="15924" width="21.42578125" customWidth="1"/>
    <col min="15925" max="15925" width="17.7109375" customWidth="1"/>
    <col min="15926" max="15927" width="14.7109375" customWidth="1"/>
    <col min="15928" max="15929" width="15.85546875" customWidth="1"/>
    <col min="15930" max="15941" width="12.85546875" customWidth="1"/>
    <col min="16176" max="16176" width="12.5703125" customWidth="1"/>
    <col min="16177" max="16177" width="5.140625" customWidth="1"/>
    <col min="16178" max="16178" width="13.42578125" customWidth="1"/>
    <col min="16179" max="16180" width="21.42578125" customWidth="1"/>
    <col min="16181" max="16181" width="17.7109375" customWidth="1"/>
    <col min="16182" max="16183" width="14.7109375" customWidth="1"/>
    <col min="16184" max="16185" width="15.85546875" customWidth="1"/>
    <col min="16186" max="16197" width="12.85546875" customWidth="1"/>
  </cols>
  <sheetData>
    <row r="1" spans="1:86" ht="20.25" customHeight="1">
      <c r="A1" s="88" t="s">
        <v>0</v>
      </c>
      <c r="B1" s="88"/>
      <c r="C1" s="89" t="s">
        <v>1</v>
      </c>
      <c r="D1" s="89"/>
      <c r="E1" s="89"/>
      <c r="F1" s="89"/>
      <c r="G1" s="2"/>
    </row>
    <row r="2" spans="1:86">
      <c r="C2" s="7"/>
      <c r="D2" s="1"/>
      <c r="E2" s="1"/>
      <c r="F2" s="1"/>
      <c r="G2" s="2"/>
      <c r="H2" s="8"/>
    </row>
    <row r="3" spans="1:86" ht="24" customHeight="1">
      <c r="A3" s="88" t="s">
        <v>2</v>
      </c>
      <c r="B3" s="88"/>
      <c r="C3" s="89" t="s">
        <v>3</v>
      </c>
      <c r="D3" s="89"/>
      <c r="E3" s="89"/>
      <c r="F3" s="89"/>
      <c r="G3" s="2"/>
      <c r="H3" s="9"/>
    </row>
    <row r="4" spans="1:86">
      <c r="C4" s="1"/>
      <c r="D4" s="1"/>
      <c r="E4" s="1"/>
      <c r="F4" s="10"/>
      <c r="G4" s="11"/>
    </row>
    <row r="5" spans="1:86" ht="27" customHeight="1">
      <c r="A5" s="88" t="s">
        <v>4</v>
      </c>
      <c r="B5" s="88"/>
      <c r="C5" s="89" t="s">
        <v>5</v>
      </c>
      <c r="D5" s="89"/>
      <c r="E5" s="89"/>
      <c r="F5" s="89"/>
      <c r="G5" s="12"/>
      <c r="H5" s="12"/>
    </row>
    <row r="6" spans="1:86">
      <c r="C6" s="1"/>
      <c r="D6" s="1"/>
      <c r="E6" s="1"/>
      <c r="F6" s="10"/>
      <c r="G6" s="11"/>
    </row>
    <row r="7" spans="1:86" ht="27" hidden="1" customHeight="1">
      <c r="A7" s="88" t="s">
        <v>6</v>
      </c>
      <c r="B7" s="88"/>
      <c r="C7" s="89"/>
      <c r="D7" s="89"/>
      <c r="E7" s="89"/>
      <c r="F7" s="89"/>
      <c r="G7" s="12"/>
      <c r="H7" s="12"/>
    </row>
    <row r="8" spans="1:86">
      <c r="C8" s="10"/>
      <c r="D8" s="10"/>
      <c r="E8" s="10"/>
      <c r="F8" s="10"/>
      <c r="G8" s="11"/>
    </row>
    <row r="9" spans="1:86" ht="85.5" customHeight="1">
      <c r="A9" s="88" t="s">
        <v>7</v>
      </c>
      <c r="B9" s="88"/>
      <c r="C9" s="94" t="s">
        <v>8</v>
      </c>
      <c r="D9" s="95"/>
      <c r="E9" s="95"/>
      <c r="F9" s="96"/>
      <c r="G9" s="13"/>
    </row>
    <row r="10" spans="1:86" s="19" customFormat="1" ht="14.25" customHeight="1">
      <c r="A10" s="3"/>
      <c r="B10" s="3"/>
      <c r="C10" s="14"/>
      <c r="D10" s="14"/>
      <c r="E10" s="14"/>
      <c r="F10" s="14"/>
      <c r="G10" s="16"/>
      <c r="H10" s="3"/>
      <c r="I10" s="17"/>
      <c r="J10" s="17"/>
      <c r="K10" s="17"/>
      <c r="L10" s="17"/>
      <c r="M10" s="17"/>
      <c r="N10" s="17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7"/>
      <c r="AN10" s="17"/>
      <c r="AO10" s="17"/>
      <c r="AP10" s="17"/>
      <c r="AQ10" s="17"/>
      <c r="AR10" s="17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</row>
    <row r="11" spans="1:86" s="19" customFormat="1" ht="14.25" customHeight="1">
      <c r="A11" s="20"/>
      <c r="B11" s="20"/>
      <c r="C11" s="15"/>
      <c r="D11" s="15"/>
      <c r="E11" s="15"/>
      <c r="F11" s="15"/>
      <c r="G11" s="16"/>
      <c r="H11" s="3"/>
      <c r="I11" s="17"/>
      <c r="J11" s="17"/>
      <c r="K11" s="17"/>
      <c r="L11" s="17"/>
      <c r="M11" s="17"/>
      <c r="N11" s="17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7"/>
      <c r="AN11" s="17"/>
      <c r="AO11" s="17"/>
      <c r="AP11" s="17"/>
      <c r="AQ11" s="17"/>
      <c r="AR11" s="17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</row>
    <row r="12" spans="1:86">
      <c r="A12" s="21"/>
      <c r="B12" s="21"/>
      <c r="C12" s="21"/>
      <c r="D12" s="21"/>
      <c r="E12" s="21"/>
      <c r="F12" s="21"/>
      <c r="G12" s="22"/>
    </row>
    <row r="13" spans="1:86" ht="22.5" customHeight="1">
      <c r="A13" s="21"/>
      <c r="B13" s="97" t="s">
        <v>9</v>
      </c>
      <c r="C13" s="97"/>
      <c r="D13" s="98" t="s">
        <v>10</v>
      </c>
      <c r="E13" s="100" t="s">
        <v>11</v>
      </c>
      <c r="F13" s="98" t="s">
        <v>12</v>
      </c>
      <c r="G13" s="90" t="s">
        <v>13</v>
      </c>
      <c r="H13" s="92" t="s">
        <v>14</v>
      </c>
      <c r="I13" s="101" t="s">
        <v>15</v>
      </c>
      <c r="J13" s="102"/>
      <c r="K13" s="102"/>
      <c r="L13" s="102"/>
      <c r="M13" s="102"/>
      <c r="N13" s="103"/>
      <c r="O13" s="101" t="s">
        <v>16</v>
      </c>
      <c r="P13" s="102"/>
      <c r="Q13" s="102"/>
      <c r="R13" s="102"/>
      <c r="S13" s="102"/>
      <c r="T13" s="103"/>
      <c r="U13" s="101" t="s">
        <v>17</v>
      </c>
      <c r="V13" s="102"/>
      <c r="W13" s="102"/>
      <c r="X13" s="102"/>
      <c r="Y13" s="102"/>
      <c r="Z13" s="103"/>
      <c r="AA13" s="101" t="s">
        <v>18</v>
      </c>
      <c r="AB13" s="102"/>
      <c r="AC13" s="102"/>
      <c r="AD13" s="102"/>
      <c r="AE13" s="102"/>
      <c r="AF13" s="103"/>
      <c r="AG13" s="101" t="s">
        <v>19</v>
      </c>
      <c r="AH13" s="102"/>
      <c r="AI13" s="102"/>
      <c r="AJ13" s="102"/>
      <c r="AK13" s="102"/>
      <c r="AL13" s="103"/>
      <c r="AM13" s="101" t="s">
        <v>20</v>
      </c>
      <c r="AN13" s="102"/>
      <c r="AO13" s="102"/>
      <c r="AP13" s="102"/>
      <c r="AQ13" s="102"/>
      <c r="AR13" s="103"/>
      <c r="AS13" s="101" t="s">
        <v>21</v>
      </c>
      <c r="AT13" s="102"/>
      <c r="AU13" s="102"/>
      <c r="AV13" s="102"/>
      <c r="AW13" s="102"/>
      <c r="AX13" s="103"/>
      <c r="AY13" s="101" t="s">
        <v>22</v>
      </c>
      <c r="AZ13" s="102"/>
      <c r="BA13" s="102"/>
      <c r="BB13" s="102"/>
      <c r="BC13" s="102"/>
      <c r="BD13" s="103"/>
      <c r="BE13" s="101" t="s">
        <v>23</v>
      </c>
      <c r="BF13" s="102"/>
      <c r="BG13" s="102"/>
      <c r="BH13" s="102"/>
      <c r="BI13" s="102"/>
      <c r="BJ13" s="103"/>
      <c r="BK13" s="101" t="s">
        <v>24</v>
      </c>
      <c r="BL13" s="102"/>
      <c r="BM13" s="102"/>
      <c r="BN13" s="102"/>
      <c r="BO13" s="102"/>
      <c r="BP13" s="103"/>
      <c r="BQ13" s="101" t="s">
        <v>25</v>
      </c>
      <c r="BR13" s="102"/>
      <c r="BS13" s="102"/>
      <c r="BT13" s="102"/>
      <c r="BU13" s="102"/>
      <c r="BV13" s="103"/>
      <c r="BW13" s="101" t="s">
        <v>26</v>
      </c>
      <c r="BX13" s="102"/>
      <c r="BY13" s="102"/>
      <c r="BZ13" s="102"/>
      <c r="CA13" s="102"/>
      <c r="CB13" s="103"/>
    </row>
    <row r="14" spans="1:86" ht="16.5" customHeight="1">
      <c r="A14" s="21"/>
      <c r="B14" s="97"/>
      <c r="C14" s="97"/>
      <c r="D14" s="99"/>
      <c r="E14" s="100"/>
      <c r="F14" s="99"/>
      <c r="G14" s="91"/>
      <c r="H14" s="93"/>
      <c r="I14" s="104"/>
      <c r="J14" s="105"/>
      <c r="K14" s="105"/>
      <c r="L14" s="105"/>
      <c r="M14" s="105"/>
      <c r="N14" s="106"/>
      <c r="O14" s="104"/>
      <c r="P14" s="105"/>
      <c r="Q14" s="105"/>
      <c r="R14" s="105"/>
      <c r="S14" s="105"/>
      <c r="T14" s="106"/>
      <c r="U14" s="104"/>
      <c r="V14" s="105"/>
      <c r="W14" s="105"/>
      <c r="X14" s="105"/>
      <c r="Y14" s="105"/>
      <c r="Z14" s="106"/>
      <c r="AA14" s="104"/>
      <c r="AB14" s="105"/>
      <c r="AC14" s="105"/>
      <c r="AD14" s="105"/>
      <c r="AE14" s="105"/>
      <c r="AF14" s="106"/>
      <c r="AG14" s="104"/>
      <c r="AH14" s="105"/>
      <c r="AI14" s="105"/>
      <c r="AJ14" s="105"/>
      <c r="AK14" s="105"/>
      <c r="AL14" s="106"/>
      <c r="AM14" s="104"/>
      <c r="AN14" s="105"/>
      <c r="AO14" s="105"/>
      <c r="AP14" s="105"/>
      <c r="AQ14" s="105"/>
      <c r="AR14" s="106"/>
      <c r="AS14" s="104"/>
      <c r="AT14" s="105"/>
      <c r="AU14" s="105"/>
      <c r="AV14" s="105"/>
      <c r="AW14" s="105"/>
      <c r="AX14" s="106"/>
      <c r="AY14" s="104"/>
      <c r="AZ14" s="105"/>
      <c r="BA14" s="105"/>
      <c r="BB14" s="105"/>
      <c r="BC14" s="105"/>
      <c r="BD14" s="106"/>
      <c r="BE14" s="104"/>
      <c r="BF14" s="105"/>
      <c r="BG14" s="105"/>
      <c r="BH14" s="105"/>
      <c r="BI14" s="105"/>
      <c r="BJ14" s="106"/>
      <c r="BK14" s="104"/>
      <c r="BL14" s="105"/>
      <c r="BM14" s="105"/>
      <c r="BN14" s="105"/>
      <c r="BO14" s="105"/>
      <c r="BP14" s="106"/>
      <c r="BQ14" s="104"/>
      <c r="BR14" s="105"/>
      <c r="BS14" s="105"/>
      <c r="BT14" s="105"/>
      <c r="BU14" s="105"/>
      <c r="BV14" s="106"/>
      <c r="BW14" s="104"/>
      <c r="BX14" s="105"/>
      <c r="BY14" s="105"/>
      <c r="BZ14" s="105"/>
      <c r="CA14" s="105"/>
      <c r="CB14" s="106"/>
    </row>
    <row r="15" spans="1:86" ht="41.25" customHeight="1">
      <c r="A15" s="129" t="s">
        <v>27</v>
      </c>
      <c r="B15" s="110" t="s">
        <v>28</v>
      </c>
      <c r="C15" s="111"/>
      <c r="D15" s="48" t="s">
        <v>29</v>
      </c>
      <c r="E15" s="49" t="s">
        <v>30</v>
      </c>
      <c r="F15" s="50" t="s">
        <v>31</v>
      </c>
      <c r="G15" s="25" t="s">
        <v>32</v>
      </c>
      <c r="H15" s="26">
        <f t="shared" ref="H15:H19" si="0">SUM(I15:CB15)</f>
        <v>61</v>
      </c>
      <c r="I15" s="107">
        <v>3</v>
      </c>
      <c r="J15" s="108"/>
      <c r="K15" s="108"/>
      <c r="L15" s="108"/>
      <c r="M15" s="108"/>
      <c r="N15" s="109"/>
      <c r="O15" s="107">
        <v>9</v>
      </c>
      <c r="P15" s="108"/>
      <c r="Q15" s="108"/>
      <c r="R15" s="108"/>
      <c r="S15" s="108"/>
      <c r="T15" s="109"/>
      <c r="U15" s="107">
        <v>10</v>
      </c>
      <c r="V15" s="108"/>
      <c r="W15" s="108"/>
      <c r="X15" s="108"/>
      <c r="Y15" s="108"/>
      <c r="Z15" s="109"/>
      <c r="AA15" s="107">
        <v>4</v>
      </c>
      <c r="AB15" s="108"/>
      <c r="AC15" s="108"/>
      <c r="AD15" s="108"/>
      <c r="AE15" s="108"/>
      <c r="AF15" s="109"/>
      <c r="AG15" s="107">
        <v>4</v>
      </c>
      <c r="AH15" s="108"/>
      <c r="AI15" s="108"/>
      <c r="AJ15" s="108"/>
      <c r="AK15" s="108"/>
      <c r="AL15" s="109"/>
      <c r="AM15" s="107">
        <v>11</v>
      </c>
      <c r="AN15" s="108"/>
      <c r="AO15" s="108"/>
      <c r="AP15" s="108"/>
      <c r="AQ15" s="108"/>
      <c r="AR15" s="109"/>
      <c r="AS15" s="107">
        <v>5</v>
      </c>
      <c r="AT15" s="108"/>
      <c r="AU15" s="108"/>
      <c r="AV15" s="108"/>
      <c r="AW15" s="108"/>
      <c r="AX15" s="109"/>
      <c r="AY15" s="107">
        <v>9</v>
      </c>
      <c r="AZ15" s="108"/>
      <c r="BA15" s="108"/>
      <c r="BB15" s="108"/>
      <c r="BC15" s="108"/>
      <c r="BD15" s="109"/>
      <c r="BE15" s="112"/>
      <c r="BF15" s="113"/>
      <c r="BG15" s="113"/>
      <c r="BH15" s="113"/>
      <c r="BI15" s="113"/>
      <c r="BJ15" s="114"/>
      <c r="BK15" s="107">
        <v>0</v>
      </c>
      <c r="BL15" s="108"/>
      <c r="BM15" s="108"/>
      <c r="BN15" s="108"/>
      <c r="BO15" s="108"/>
      <c r="BP15" s="109"/>
      <c r="BQ15" s="107">
        <v>4</v>
      </c>
      <c r="BR15" s="108"/>
      <c r="BS15" s="108"/>
      <c r="BT15" s="108"/>
      <c r="BU15" s="108"/>
      <c r="BV15" s="109"/>
      <c r="BW15" s="107">
        <v>2</v>
      </c>
      <c r="BX15" s="108"/>
      <c r="BY15" s="108"/>
      <c r="BZ15" s="108"/>
      <c r="CA15" s="108"/>
      <c r="CB15" s="109"/>
      <c r="CC15" s="83"/>
      <c r="CD15" s="84"/>
      <c r="CE15" s="84"/>
      <c r="CF15" s="84"/>
      <c r="CG15" s="84"/>
      <c r="CH15" s="84"/>
    </row>
    <row r="16" spans="1:86" ht="30" customHeight="1">
      <c r="A16" s="130"/>
      <c r="B16" s="110" t="s">
        <v>33</v>
      </c>
      <c r="C16" s="111"/>
      <c r="D16" s="48" t="s">
        <v>34</v>
      </c>
      <c r="E16" s="49" t="s">
        <v>30</v>
      </c>
      <c r="F16" s="50" t="s">
        <v>31</v>
      </c>
      <c r="G16" s="25" t="s">
        <v>35</v>
      </c>
      <c r="H16" s="26">
        <f t="shared" si="0"/>
        <v>489</v>
      </c>
      <c r="I16" s="107">
        <v>0</v>
      </c>
      <c r="J16" s="108"/>
      <c r="K16" s="108"/>
      <c r="L16" s="108"/>
      <c r="M16" s="108"/>
      <c r="N16" s="109"/>
      <c r="O16" s="107">
        <v>76</v>
      </c>
      <c r="P16" s="108"/>
      <c r="Q16" s="108"/>
      <c r="R16" s="108"/>
      <c r="S16" s="108"/>
      <c r="T16" s="109"/>
      <c r="U16" s="107">
        <v>71</v>
      </c>
      <c r="V16" s="108"/>
      <c r="W16" s="108"/>
      <c r="X16" s="108"/>
      <c r="Y16" s="108"/>
      <c r="Z16" s="109"/>
      <c r="AA16" s="107">
        <v>0</v>
      </c>
      <c r="AB16" s="108"/>
      <c r="AC16" s="108"/>
      <c r="AD16" s="108"/>
      <c r="AE16" s="108"/>
      <c r="AF16" s="109"/>
      <c r="AG16" s="107">
        <v>98</v>
      </c>
      <c r="AH16" s="108"/>
      <c r="AI16" s="108"/>
      <c r="AJ16" s="108"/>
      <c r="AK16" s="108"/>
      <c r="AL16" s="109"/>
      <c r="AM16" s="107">
        <v>75</v>
      </c>
      <c r="AN16" s="108"/>
      <c r="AO16" s="108"/>
      <c r="AP16" s="108"/>
      <c r="AQ16" s="108"/>
      <c r="AR16" s="109"/>
      <c r="AS16" s="107">
        <v>120</v>
      </c>
      <c r="AT16" s="108"/>
      <c r="AU16" s="108"/>
      <c r="AV16" s="108"/>
      <c r="AW16" s="108"/>
      <c r="AX16" s="109"/>
      <c r="AY16" s="107">
        <v>45</v>
      </c>
      <c r="AZ16" s="108"/>
      <c r="BA16" s="108"/>
      <c r="BB16" s="108"/>
      <c r="BC16" s="108"/>
      <c r="BD16" s="109"/>
      <c r="BE16" s="107">
        <v>3</v>
      </c>
      <c r="BF16" s="108"/>
      <c r="BG16" s="108"/>
      <c r="BH16" s="108"/>
      <c r="BI16" s="108"/>
      <c r="BJ16" s="109"/>
      <c r="BK16" s="107">
        <v>1</v>
      </c>
      <c r="BL16" s="108"/>
      <c r="BM16" s="108"/>
      <c r="BN16" s="108"/>
      <c r="BO16" s="108"/>
      <c r="BP16" s="109"/>
      <c r="BQ16" s="107">
        <v>0</v>
      </c>
      <c r="BR16" s="108"/>
      <c r="BS16" s="108"/>
      <c r="BT16" s="108"/>
      <c r="BU16" s="108"/>
      <c r="BV16" s="109"/>
      <c r="BW16" s="107"/>
      <c r="BX16" s="108"/>
      <c r="BY16" s="108"/>
      <c r="BZ16" s="108"/>
      <c r="CA16" s="108"/>
      <c r="CB16" s="109"/>
      <c r="CC16" s="83"/>
      <c r="CD16" s="84"/>
      <c r="CE16" s="84"/>
      <c r="CF16" s="84"/>
      <c r="CG16" s="84"/>
      <c r="CH16" s="84"/>
    </row>
    <row r="17" spans="1:86" s="27" customFormat="1" ht="30" customHeight="1">
      <c r="A17" s="130"/>
      <c r="B17" s="110" t="s">
        <v>36</v>
      </c>
      <c r="C17" s="111"/>
      <c r="D17" s="48" t="s">
        <v>29</v>
      </c>
      <c r="E17" s="49" t="s">
        <v>30</v>
      </c>
      <c r="F17" s="50" t="s">
        <v>31</v>
      </c>
      <c r="G17" s="25" t="s">
        <v>37</v>
      </c>
      <c r="H17" s="26">
        <f t="shared" si="0"/>
        <v>23</v>
      </c>
      <c r="I17" s="107">
        <v>0</v>
      </c>
      <c r="J17" s="108"/>
      <c r="K17" s="108"/>
      <c r="L17" s="108"/>
      <c r="M17" s="108"/>
      <c r="N17" s="109"/>
      <c r="O17" s="107">
        <v>4</v>
      </c>
      <c r="P17" s="108"/>
      <c r="Q17" s="108"/>
      <c r="R17" s="108"/>
      <c r="S17" s="108"/>
      <c r="T17" s="109"/>
      <c r="U17" s="107">
        <v>6</v>
      </c>
      <c r="V17" s="108"/>
      <c r="W17" s="108"/>
      <c r="X17" s="108"/>
      <c r="Y17" s="108"/>
      <c r="Z17" s="109"/>
      <c r="AA17" s="107">
        <v>2</v>
      </c>
      <c r="AB17" s="108"/>
      <c r="AC17" s="108"/>
      <c r="AD17" s="108"/>
      <c r="AE17" s="108"/>
      <c r="AF17" s="109"/>
      <c r="AG17" s="107">
        <v>0</v>
      </c>
      <c r="AH17" s="108"/>
      <c r="AI17" s="108"/>
      <c r="AJ17" s="108"/>
      <c r="AK17" s="108"/>
      <c r="AL17" s="109"/>
      <c r="AM17" s="107">
        <v>1</v>
      </c>
      <c r="AN17" s="108"/>
      <c r="AO17" s="108"/>
      <c r="AP17" s="108"/>
      <c r="AQ17" s="108"/>
      <c r="AR17" s="109"/>
      <c r="AS17" s="107"/>
      <c r="AT17" s="108"/>
      <c r="AU17" s="108"/>
      <c r="AV17" s="108"/>
      <c r="AW17" s="108"/>
      <c r="AX17" s="109"/>
      <c r="AY17" s="107">
        <v>7</v>
      </c>
      <c r="AZ17" s="108"/>
      <c r="BA17" s="108"/>
      <c r="BB17" s="108"/>
      <c r="BC17" s="108"/>
      <c r="BD17" s="109"/>
      <c r="BE17" s="112"/>
      <c r="BF17" s="113"/>
      <c r="BG17" s="113"/>
      <c r="BH17" s="113"/>
      <c r="BI17" s="113"/>
      <c r="BJ17" s="114"/>
      <c r="BK17" s="107">
        <v>0</v>
      </c>
      <c r="BL17" s="108"/>
      <c r="BM17" s="108"/>
      <c r="BN17" s="108"/>
      <c r="BO17" s="108"/>
      <c r="BP17" s="109"/>
      <c r="BQ17" s="107">
        <v>0</v>
      </c>
      <c r="BR17" s="108"/>
      <c r="BS17" s="108"/>
      <c r="BT17" s="108"/>
      <c r="BU17" s="108"/>
      <c r="BV17" s="109"/>
      <c r="BW17" s="107">
        <v>3</v>
      </c>
      <c r="BX17" s="108"/>
      <c r="BY17" s="108"/>
      <c r="BZ17" s="108"/>
      <c r="CA17" s="108"/>
      <c r="CB17" s="109"/>
      <c r="CC17" s="83"/>
      <c r="CD17" s="84"/>
      <c r="CE17" s="84"/>
      <c r="CF17" s="84"/>
      <c r="CG17" s="84"/>
      <c r="CH17" s="84"/>
    </row>
    <row r="18" spans="1:86" s="27" customFormat="1" ht="28.5" customHeight="1">
      <c r="A18" s="130"/>
      <c r="B18" s="110" t="s">
        <v>38</v>
      </c>
      <c r="C18" s="111"/>
      <c r="D18" s="48" t="s">
        <v>39</v>
      </c>
      <c r="E18" s="49" t="s">
        <v>30</v>
      </c>
      <c r="F18" s="50" t="s">
        <v>31</v>
      </c>
      <c r="G18" s="25" t="s">
        <v>40</v>
      </c>
      <c r="H18" s="26">
        <f t="shared" si="0"/>
        <v>189</v>
      </c>
      <c r="I18" s="107">
        <v>36</v>
      </c>
      <c r="J18" s="108"/>
      <c r="K18" s="108"/>
      <c r="L18" s="108"/>
      <c r="M18" s="108"/>
      <c r="N18" s="109"/>
      <c r="O18" s="107">
        <v>67</v>
      </c>
      <c r="P18" s="108"/>
      <c r="Q18" s="108"/>
      <c r="R18" s="108"/>
      <c r="S18" s="108"/>
      <c r="T18" s="109"/>
      <c r="U18" s="107">
        <v>53</v>
      </c>
      <c r="V18" s="108"/>
      <c r="W18" s="108"/>
      <c r="X18" s="108"/>
      <c r="Y18" s="108"/>
      <c r="Z18" s="109"/>
      <c r="AA18" s="107">
        <v>9</v>
      </c>
      <c r="AB18" s="108"/>
      <c r="AC18" s="108"/>
      <c r="AD18" s="108"/>
      <c r="AE18" s="108"/>
      <c r="AF18" s="109"/>
      <c r="AG18" s="107">
        <v>2</v>
      </c>
      <c r="AH18" s="108"/>
      <c r="AI18" s="108"/>
      <c r="AJ18" s="108"/>
      <c r="AK18" s="108"/>
      <c r="AL18" s="109"/>
      <c r="AM18" s="107">
        <v>1</v>
      </c>
      <c r="AN18" s="108"/>
      <c r="AO18" s="108"/>
      <c r="AP18" s="108"/>
      <c r="AQ18" s="108"/>
      <c r="AR18" s="109"/>
      <c r="AS18" s="107"/>
      <c r="AT18" s="108"/>
      <c r="AU18" s="108"/>
      <c r="AV18" s="108"/>
      <c r="AW18" s="108"/>
      <c r="AX18" s="109"/>
      <c r="AY18" s="107">
        <v>21</v>
      </c>
      <c r="AZ18" s="108"/>
      <c r="BA18" s="108"/>
      <c r="BB18" s="108"/>
      <c r="BC18" s="108"/>
      <c r="BD18" s="109"/>
      <c r="BE18" s="112"/>
      <c r="BF18" s="113"/>
      <c r="BG18" s="113"/>
      <c r="BH18" s="113"/>
      <c r="BI18" s="113"/>
      <c r="BJ18" s="114"/>
      <c r="BK18" s="107">
        <v>0</v>
      </c>
      <c r="BL18" s="108"/>
      <c r="BM18" s="108"/>
      <c r="BN18" s="108"/>
      <c r="BO18" s="108"/>
      <c r="BP18" s="109"/>
      <c r="BQ18" s="107">
        <v>0</v>
      </c>
      <c r="BR18" s="108"/>
      <c r="BS18" s="108"/>
      <c r="BT18" s="108"/>
      <c r="BU18" s="108"/>
      <c r="BV18" s="109"/>
      <c r="BW18" s="107"/>
      <c r="BX18" s="108"/>
      <c r="BY18" s="108"/>
      <c r="BZ18" s="108"/>
      <c r="CA18" s="108"/>
      <c r="CB18" s="109"/>
      <c r="CC18" s="83"/>
      <c r="CD18" s="84"/>
      <c r="CE18" s="84"/>
      <c r="CF18" s="84"/>
      <c r="CG18" s="84"/>
      <c r="CH18" s="84"/>
    </row>
    <row r="19" spans="1:86" s="27" customFormat="1" ht="28.15" customHeight="1">
      <c r="A19" s="130"/>
      <c r="B19" s="110" t="s">
        <v>41</v>
      </c>
      <c r="C19" s="111"/>
      <c r="D19" s="51" t="s">
        <v>42</v>
      </c>
      <c r="E19" s="49" t="s">
        <v>30</v>
      </c>
      <c r="F19" s="50" t="s">
        <v>31</v>
      </c>
      <c r="G19" s="25" t="s">
        <v>43</v>
      </c>
      <c r="H19" s="26">
        <f t="shared" si="0"/>
        <v>11</v>
      </c>
      <c r="I19" s="107">
        <v>2</v>
      </c>
      <c r="J19" s="108"/>
      <c r="K19" s="108"/>
      <c r="L19" s="108"/>
      <c r="M19" s="108"/>
      <c r="N19" s="109"/>
      <c r="O19" s="107">
        <v>7</v>
      </c>
      <c r="P19" s="108"/>
      <c r="Q19" s="108"/>
      <c r="R19" s="108"/>
      <c r="S19" s="108"/>
      <c r="T19" s="109"/>
      <c r="U19" s="107"/>
      <c r="V19" s="108"/>
      <c r="W19" s="108"/>
      <c r="X19" s="108"/>
      <c r="Y19" s="108"/>
      <c r="Z19" s="109"/>
      <c r="AA19" s="107">
        <v>0</v>
      </c>
      <c r="AB19" s="108"/>
      <c r="AC19" s="108"/>
      <c r="AD19" s="108"/>
      <c r="AE19" s="108"/>
      <c r="AF19" s="109"/>
      <c r="AG19" s="107">
        <v>0</v>
      </c>
      <c r="AH19" s="108"/>
      <c r="AI19" s="108"/>
      <c r="AJ19" s="108"/>
      <c r="AK19" s="108"/>
      <c r="AL19" s="109"/>
      <c r="AM19" s="107"/>
      <c r="AN19" s="108"/>
      <c r="AO19" s="108"/>
      <c r="AP19" s="108"/>
      <c r="AQ19" s="108"/>
      <c r="AR19" s="109"/>
      <c r="AS19" s="107"/>
      <c r="AT19" s="108"/>
      <c r="AU19" s="108"/>
      <c r="AV19" s="108"/>
      <c r="AW19" s="108"/>
      <c r="AX19" s="109"/>
      <c r="AY19" s="107">
        <v>0</v>
      </c>
      <c r="AZ19" s="108"/>
      <c r="BA19" s="108"/>
      <c r="BB19" s="108"/>
      <c r="BC19" s="108"/>
      <c r="BD19" s="109"/>
      <c r="BE19" s="112"/>
      <c r="BF19" s="113"/>
      <c r="BG19" s="113"/>
      <c r="BH19" s="113"/>
      <c r="BI19" s="113"/>
      <c r="BJ19" s="114"/>
      <c r="BK19" s="107">
        <v>0</v>
      </c>
      <c r="BL19" s="108"/>
      <c r="BM19" s="108"/>
      <c r="BN19" s="108"/>
      <c r="BO19" s="108"/>
      <c r="BP19" s="109"/>
      <c r="BQ19" s="107">
        <v>2</v>
      </c>
      <c r="BR19" s="108"/>
      <c r="BS19" s="108"/>
      <c r="BT19" s="108"/>
      <c r="BU19" s="108"/>
      <c r="BV19" s="109"/>
      <c r="BW19" s="107"/>
      <c r="BX19" s="108"/>
      <c r="BY19" s="108"/>
      <c r="BZ19" s="108"/>
      <c r="CA19" s="108"/>
      <c r="CB19" s="109"/>
      <c r="CC19" s="83"/>
      <c r="CD19" s="84"/>
      <c r="CE19" s="84"/>
      <c r="CF19" s="84"/>
      <c r="CG19" s="84"/>
      <c r="CH19" s="84"/>
    </row>
    <row r="20" spans="1:86" s="27" customFormat="1" ht="12.75" customHeight="1">
      <c r="A20" s="121" t="s">
        <v>44</v>
      </c>
      <c r="B20" s="123" t="s">
        <v>45</v>
      </c>
      <c r="C20" s="124"/>
      <c r="D20" s="127" t="s">
        <v>46</v>
      </c>
      <c r="E20" s="127" t="s">
        <v>30</v>
      </c>
      <c r="F20" s="127" t="s">
        <v>31</v>
      </c>
      <c r="G20" s="115" t="s">
        <v>37</v>
      </c>
      <c r="H20" s="117">
        <f>SUM(I21:CB21)</f>
        <v>317</v>
      </c>
      <c r="I20" s="29" t="s">
        <v>47</v>
      </c>
      <c r="J20" s="29" t="s">
        <v>48</v>
      </c>
      <c r="K20" s="29" t="s">
        <v>49</v>
      </c>
      <c r="L20" s="29" t="s">
        <v>50</v>
      </c>
      <c r="M20" s="29" t="s">
        <v>51</v>
      </c>
      <c r="N20" s="29" t="s">
        <v>52</v>
      </c>
      <c r="O20" s="29" t="s">
        <v>47</v>
      </c>
      <c r="P20" s="29" t="s">
        <v>48</v>
      </c>
      <c r="Q20" s="29" t="s">
        <v>49</v>
      </c>
      <c r="R20" s="29" t="s">
        <v>50</v>
      </c>
      <c r="S20" s="29" t="s">
        <v>51</v>
      </c>
      <c r="T20" s="29" t="s">
        <v>52</v>
      </c>
      <c r="U20" s="29" t="s">
        <v>47</v>
      </c>
      <c r="V20" s="29" t="s">
        <v>48</v>
      </c>
      <c r="W20" s="29" t="s">
        <v>49</v>
      </c>
      <c r="X20" s="29" t="s">
        <v>50</v>
      </c>
      <c r="Y20" s="29" t="s">
        <v>51</v>
      </c>
      <c r="Z20" s="29" t="s">
        <v>52</v>
      </c>
      <c r="AA20" s="29" t="s">
        <v>47</v>
      </c>
      <c r="AB20" s="29" t="s">
        <v>48</v>
      </c>
      <c r="AC20" s="29" t="s">
        <v>103</v>
      </c>
      <c r="AD20" s="29" t="s">
        <v>104</v>
      </c>
      <c r="AE20" s="29" t="s">
        <v>51</v>
      </c>
      <c r="AF20" s="29" t="s">
        <v>105</v>
      </c>
      <c r="AG20" s="29" t="s">
        <v>47</v>
      </c>
      <c r="AH20" s="29" t="s">
        <v>48</v>
      </c>
      <c r="AI20" s="29" t="s">
        <v>103</v>
      </c>
      <c r="AJ20" s="29" t="s">
        <v>104</v>
      </c>
      <c r="AK20" s="29" t="s">
        <v>51</v>
      </c>
      <c r="AL20" s="29" t="s">
        <v>105</v>
      </c>
      <c r="AM20" s="29" t="s">
        <v>47</v>
      </c>
      <c r="AN20" s="29" t="s">
        <v>48</v>
      </c>
      <c r="AO20" s="29" t="s">
        <v>49</v>
      </c>
      <c r="AP20" s="29" t="s">
        <v>50</v>
      </c>
      <c r="AQ20" s="29" t="s">
        <v>51</v>
      </c>
      <c r="AR20" s="29" t="s">
        <v>52</v>
      </c>
      <c r="AS20" s="29" t="s">
        <v>47</v>
      </c>
      <c r="AT20" s="29" t="s">
        <v>48</v>
      </c>
      <c r="AU20" s="29" t="s">
        <v>103</v>
      </c>
      <c r="AV20" s="29" t="s">
        <v>104</v>
      </c>
      <c r="AW20" s="29" t="s">
        <v>51</v>
      </c>
      <c r="AX20" s="29" t="s">
        <v>105</v>
      </c>
      <c r="AY20" s="29" t="s">
        <v>47</v>
      </c>
      <c r="AZ20" s="29" t="s">
        <v>48</v>
      </c>
      <c r="BA20" s="29" t="s">
        <v>103</v>
      </c>
      <c r="BB20" s="29" t="s">
        <v>104</v>
      </c>
      <c r="BC20" s="29" t="s">
        <v>51</v>
      </c>
      <c r="BD20" s="29" t="s">
        <v>105</v>
      </c>
      <c r="BE20" s="29" t="s">
        <v>47</v>
      </c>
      <c r="BF20" s="29" t="s">
        <v>48</v>
      </c>
      <c r="BG20" s="29" t="s">
        <v>49</v>
      </c>
      <c r="BH20" s="29" t="s">
        <v>50</v>
      </c>
      <c r="BI20" s="29" t="s">
        <v>51</v>
      </c>
      <c r="BJ20" s="29" t="s">
        <v>52</v>
      </c>
      <c r="BK20" s="62" t="s">
        <v>47</v>
      </c>
      <c r="BL20" s="62" t="s">
        <v>48</v>
      </c>
      <c r="BM20" s="62" t="s">
        <v>49</v>
      </c>
      <c r="BN20" s="62" t="s">
        <v>50</v>
      </c>
      <c r="BO20" s="62" t="s">
        <v>51</v>
      </c>
      <c r="BP20" s="62" t="s">
        <v>52</v>
      </c>
      <c r="BQ20" s="62" t="s">
        <v>47</v>
      </c>
      <c r="BR20" s="62" t="s">
        <v>48</v>
      </c>
      <c r="BS20" s="62" t="s">
        <v>49</v>
      </c>
      <c r="BT20" s="62" t="s">
        <v>50</v>
      </c>
      <c r="BU20" s="62" t="s">
        <v>51</v>
      </c>
      <c r="BV20" s="62" t="s">
        <v>52</v>
      </c>
      <c r="BW20" s="29" t="s">
        <v>47</v>
      </c>
      <c r="BX20" s="29" t="s">
        <v>48</v>
      </c>
      <c r="BY20" s="29" t="s">
        <v>49</v>
      </c>
      <c r="BZ20" s="29" t="s">
        <v>50</v>
      </c>
      <c r="CA20" s="29" t="s">
        <v>51</v>
      </c>
      <c r="CB20" s="29" t="s">
        <v>52</v>
      </c>
      <c r="CC20" s="71"/>
      <c r="CD20" s="71"/>
      <c r="CE20" s="71"/>
      <c r="CF20" s="71"/>
      <c r="CG20" s="71"/>
      <c r="CH20" s="71"/>
    </row>
    <row r="21" spans="1:86" s="27" customFormat="1" ht="30.75" customHeight="1">
      <c r="A21" s="122"/>
      <c r="B21" s="125"/>
      <c r="C21" s="126"/>
      <c r="D21" s="128"/>
      <c r="E21" s="128"/>
      <c r="F21" s="128"/>
      <c r="G21" s="116"/>
      <c r="H21" s="118"/>
      <c r="I21" s="30">
        <v>20</v>
      </c>
      <c r="J21" s="30">
        <v>11</v>
      </c>
      <c r="K21" s="30">
        <v>3</v>
      </c>
      <c r="L21" s="30">
        <v>2</v>
      </c>
      <c r="M21" s="30">
        <v>0</v>
      </c>
      <c r="N21" s="30">
        <v>0</v>
      </c>
      <c r="O21" s="30">
        <v>3</v>
      </c>
      <c r="P21" s="30">
        <v>3</v>
      </c>
      <c r="Q21" s="30">
        <v>3</v>
      </c>
      <c r="R21" s="30">
        <v>0</v>
      </c>
      <c r="S21" s="30">
        <v>0</v>
      </c>
      <c r="T21" s="30">
        <v>0</v>
      </c>
      <c r="U21" s="30">
        <v>17</v>
      </c>
      <c r="V21" s="30">
        <v>17</v>
      </c>
      <c r="W21" s="30">
        <v>4</v>
      </c>
      <c r="X21" s="30">
        <v>3</v>
      </c>
      <c r="Y21" s="30">
        <v>14</v>
      </c>
      <c r="Z21" s="30">
        <v>1</v>
      </c>
      <c r="AA21" s="30">
        <v>2</v>
      </c>
      <c r="AB21" s="30">
        <v>0</v>
      </c>
      <c r="AC21" s="30"/>
      <c r="AD21" s="30"/>
      <c r="AE21" s="30"/>
      <c r="AF21" s="30"/>
      <c r="AG21" s="30">
        <v>2</v>
      </c>
      <c r="AH21" s="30">
        <v>2</v>
      </c>
      <c r="AI21" s="30">
        <v>0</v>
      </c>
      <c r="AJ21" s="30">
        <v>0</v>
      </c>
      <c r="AK21" s="30">
        <v>0</v>
      </c>
      <c r="AL21" s="30">
        <v>0</v>
      </c>
      <c r="AM21" s="75"/>
      <c r="AN21" s="75"/>
      <c r="AO21" s="30"/>
      <c r="AP21" s="30"/>
      <c r="AQ21" s="30"/>
      <c r="AR21" s="30"/>
      <c r="AS21" s="30">
        <v>60</v>
      </c>
      <c r="AT21" s="30">
        <v>60</v>
      </c>
      <c r="AU21" s="30"/>
      <c r="AV21" s="30"/>
      <c r="AW21" s="30">
        <v>4</v>
      </c>
      <c r="AX21" s="30">
        <v>3</v>
      </c>
      <c r="AY21" s="30">
        <v>19</v>
      </c>
      <c r="AZ21" s="30">
        <v>22</v>
      </c>
      <c r="BA21" s="30">
        <v>1</v>
      </c>
      <c r="BB21" s="30">
        <v>1</v>
      </c>
      <c r="BC21" s="30">
        <v>20</v>
      </c>
      <c r="BD21" s="30">
        <v>2</v>
      </c>
      <c r="BE21" s="30"/>
      <c r="BF21" s="30"/>
      <c r="BG21" s="30"/>
      <c r="BH21" s="30"/>
      <c r="BI21" s="30"/>
      <c r="BJ21" s="30"/>
      <c r="BK21" s="81">
        <v>1</v>
      </c>
      <c r="BL21" s="81">
        <v>1</v>
      </c>
      <c r="BM21" s="81">
        <v>0</v>
      </c>
      <c r="BN21" s="81">
        <v>0</v>
      </c>
      <c r="BO21" s="81">
        <v>0</v>
      </c>
      <c r="BP21" s="81">
        <v>0</v>
      </c>
      <c r="BQ21" s="30">
        <v>0</v>
      </c>
      <c r="BR21" s="30">
        <v>0</v>
      </c>
      <c r="BS21" s="30">
        <v>0</v>
      </c>
      <c r="BT21" s="30">
        <v>0</v>
      </c>
      <c r="BU21" s="30">
        <v>0</v>
      </c>
      <c r="BV21" s="30">
        <v>0</v>
      </c>
      <c r="BW21" s="85"/>
      <c r="BX21" s="85"/>
      <c r="BY21" s="85"/>
      <c r="BZ21" s="85"/>
      <c r="CA21" s="30">
        <v>12</v>
      </c>
      <c r="CB21" s="30">
        <v>4</v>
      </c>
      <c r="CC21" s="72"/>
      <c r="CD21" s="72"/>
      <c r="CE21" s="72"/>
      <c r="CF21" s="72"/>
      <c r="CG21" s="72"/>
      <c r="CH21" s="72"/>
    </row>
    <row r="22" spans="1:86" s="27" customFormat="1" ht="47.25" customHeight="1">
      <c r="A22" s="122"/>
      <c r="B22" s="119" t="s">
        <v>53</v>
      </c>
      <c r="C22" s="120"/>
      <c r="D22" s="31" t="s">
        <v>46</v>
      </c>
      <c r="E22" s="31" t="s">
        <v>30</v>
      </c>
      <c r="F22" s="31" t="s">
        <v>31</v>
      </c>
      <c r="G22" s="32" t="s">
        <v>35</v>
      </c>
      <c r="H22" s="33">
        <f>SUM(I22:CB22)</f>
        <v>330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2</v>
      </c>
      <c r="P22" s="30">
        <v>2</v>
      </c>
      <c r="Q22" s="30">
        <v>0</v>
      </c>
      <c r="R22" s="30">
        <v>0</v>
      </c>
      <c r="S22" s="30">
        <v>0</v>
      </c>
      <c r="T22" s="30">
        <v>0</v>
      </c>
      <c r="U22" s="30">
        <v>7</v>
      </c>
      <c r="V22" s="30">
        <v>6</v>
      </c>
      <c r="W22" s="30">
        <v>3</v>
      </c>
      <c r="X22" s="30"/>
      <c r="Y22" s="30"/>
      <c r="Z22" s="30"/>
      <c r="AA22" s="30">
        <v>0</v>
      </c>
      <c r="AB22" s="30">
        <v>0</v>
      </c>
      <c r="AC22" s="30"/>
      <c r="AD22" s="30"/>
      <c r="AE22" s="30"/>
      <c r="AF22" s="30"/>
      <c r="AG22" s="30">
        <v>0</v>
      </c>
      <c r="AH22" s="30">
        <v>0</v>
      </c>
      <c r="AI22" s="30">
        <v>0</v>
      </c>
      <c r="AJ22" s="30">
        <v>0</v>
      </c>
      <c r="AK22" s="30">
        <v>0</v>
      </c>
      <c r="AL22" s="30">
        <v>0</v>
      </c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>
        <v>65</v>
      </c>
      <c r="AZ22" s="30">
        <v>52</v>
      </c>
      <c r="BA22" s="30">
        <v>10</v>
      </c>
      <c r="BB22" s="30">
        <v>23</v>
      </c>
      <c r="BC22" s="30">
        <v>0</v>
      </c>
      <c r="BD22" s="30">
        <v>0</v>
      </c>
      <c r="BE22" s="30"/>
      <c r="BF22" s="30"/>
      <c r="BG22" s="30"/>
      <c r="BH22" s="30"/>
      <c r="BI22" s="30"/>
      <c r="BJ22" s="30"/>
      <c r="BK22" s="81">
        <v>0</v>
      </c>
      <c r="BL22" s="81">
        <v>0</v>
      </c>
      <c r="BM22" s="81">
        <v>0</v>
      </c>
      <c r="BN22" s="81">
        <v>0</v>
      </c>
      <c r="BO22" s="81">
        <v>0</v>
      </c>
      <c r="BP22" s="81">
        <v>0</v>
      </c>
      <c r="BQ22" s="30">
        <v>12</v>
      </c>
      <c r="BR22" s="30">
        <v>13</v>
      </c>
      <c r="BS22" s="30">
        <v>0</v>
      </c>
      <c r="BT22" s="30">
        <v>0</v>
      </c>
      <c r="BU22" s="30">
        <v>29</v>
      </c>
      <c r="BV22" s="30">
        <v>9</v>
      </c>
      <c r="BW22" s="85">
        <v>41</v>
      </c>
      <c r="BX22" s="85">
        <v>38</v>
      </c>
      <c r="BY22" s="30">
        <v>11</v>
      </c>
      <c r="BZ22" s="30">
        <v>7</v>
      </c>
      <c r="CA22" s="30"/>
      <c r="CB22" s="30"/>
      <c r="CC22" s="72"/>
      <c r="CD22" s="72"/>
      <c r="CE22" s="72"/>
      <c r="CF22" s="72"/>
      <c r="CG22" s="72"/>
      <c r="CH22" s="72"/>
    </row>
    <row r="23" spans="1:86">
      <c r="G23" s="4"/>
    </row>
    <row r="24" spans="1:86" ht="15" customHeight="1">
      <c r="G24" s="4"/>
    </row>
  </sheetData>
  <sheetProtection password="CD50" sheet="1" objects="1" scenarios="1"/>
  <mergeCells count="102">
    <mergeCell ref="G20:G21"/>
    <mergeCell ref="H20:H21"/>
    <mergeCell ref="B22:C22"/>
    <mergeCell ref="BQ19:BV19"/>
    <mergeCell ref="BW19:CB19"/>
    <mergeCell ref="A20:A22"/>
    <mergeCell ref="B20:C21"/>
    <mergeCell ref="D20:D21"/>
    <mergeCell ref="E20:E21"/>
    <mergeCell ref="F20:F21"/>
    <mergeCell ref="AG19:AL19"/>
    <mergeCell ref="AM19:AR19"/>
    <mergeCell ref="AS19:AX19"/>
    <mergeCell ref="AY19:BD19"/>
    <mergeCell ref="BE19:BJ19"/>
    <mergeCell ref="BK19:BP19"/>
    <mergeCell ref="A15:A19"/>
    <mergeCell ref="AY18:BD18"/>
    <mergeCell ref="BE18:BJ18"/>
    <mergeCell ref="BK18:BP18"/>
    <mergeCell ref="BQ18:BV18"/>
    <mergeCell ref="BW18:CB18"/>
    <mergeCell ref="B19:C19"/>
    <mergeCell ref="I19:N19"/>
    <mergeCell ref="O19:T19"/>
    <mergeCell ref="U19:Z19"/>
    <mergeCell ref="AA19:AF19"/>
    <mergeCell ref="B18:C18"/>
    <mergeCell ref="I18:N18"/>
    <mergeCell ref="O18:T18"/>
    <mergeCell ref="U18:Z18"/>
    <mergeCell ref="AA18:AF18"/>
    <mergeCell ref="AG18:AL18"/>
    <mergeCell ref="AM18:AR18"/>
    <mergeCell ref="AS18:AX18"/>
    <mergeCell ref="AG17:AL17"/>
    <mergeCell ref="AM17:AR17"/>
    <mergeCell ref="AS17:AX17"/>
    <mergeCell ref="BQ16:BV16"/>
    <mergeCell ref="BW16:CB16"/>
    <mergeCell ref="B17:C17"/>
    <mergeCell ref="I17:N17"/>
    <mergeCell ref="O17:T17"/>
    <mergeCell ref="U17:Z17"/>
    <mergeCell ref="AA17:AF17"/>
    <mergeCell ref="BQ17:BV17"/>
    <mergeCell ref="BW17:CB17"/>
    <mergeCell ref="AY17:BD17"/>
    <mergeCell ref="BE17:BJ17"/>
    <mergeCell ref="BK17:BP17"/>
    <mergeCell ref="BQ15:BV15"/>
    <mergeCell ref="BW15:CB15"/>
    <mergeCell ref="B16:C16"/>
    <mergeCell ref="I16:N16"/>
    <mergeCell ref="O16:T16"/>
    <mergeCell ref="U16:Z16"/>
    <mergeCell ref="AA16:AF16"/>
    <mergeCell ref="AG16:AL16"/>
    <mergeCell ref="AM16:AR16"/>
    <mergeCell ref="AS16:AX16"/>
    <mergeCell ref="AG15:AL15"/>
    <mergeCell ref="AM15:AR15"/>
    <mergeCell ref="AS15:AX15"/>
    <mergeCell ref="AY15:BD15"/>
    <mergeCell ref="BE15:BJ15"/>
    <mergeCell ref="BK15:BP15"/>
    <mergeCell ref="B15:C15"/>
    <mergeCell ref="I15:N15"/>
    <mergeCell ref="O15:T15"/>
    <mergeCell ref="U15:Z15"/>
    <mergeCell ref="AA15:AF15"/>
    <mergeCell ref="AY16:BD16"/>
    <mergeCell ref="BE16:BJ16"/>
    <mergeCell ref="BK16:BP16"/>
    <mergeCell ref="AS13:AX14"/>
    <mergeCell ref="AY13:BD14"/>
    <mergeCell ref="BE13:BJ14"/>
    <mergeCell ref="BK13:BP14"/>
    <mergeCell ref="BQ13:BV14"/>
    <mergeCell ref="BW13:CB14"/>
    <mergeCell ref="I13:N14"/>
    <mergeCell ref="O13:T14"/>
    <mergeCell ref="U13:Z14"/>
    <mergeCell ref="AA13:AF14"/>
    <mergeCell ref="AG13:AL14"/>
    <mergeCell ref="AM13:AR14"/>
    <mergeCell ref="A1:B1"/>
    <mergeCell ref="C1:F1"/>
    <mergeCell ref="A3:B3"/>
    <mergeCell ref="C3:F3"/>
    <mergeCell ref="A5:B5"/>
    <mergeCell ref="C5:F5"/>
    <mergeCell ref="G13:G14"/>
    <mergeCell ref="H13:H14"/>
    <mergeCell ref="A7:B7"/>
    <mergeCell ref="C7:F7"/>
    <mergeCell ref="A9:B9"/>
    <mergeCell ref="C9:F9"/>
    <mergeCell ref="B13:C14"/>
    <mergeCell ref="D13:D14"/>
    <mergeCell ref="E13:E14"/>
    <mergeCell ref="F13:F14"/>
  </mergeCells>
  <pageMargins left="0.94488188976377963" right="0.31496062992125984" top="0.94488188976377963" bottom="0.94488188976377963" header="0.31496062992125984" footer="0.31496062992125984"/>
  <pageSetup scale="61" orientation="landscape" r:id="rId1"/>
  <headerFooter>
    <oddHeader>&amp;C&amp;"-,Negrita"&amp;16SISTEMA DE INFORMACIÓN POR METAS "SIM"</oddHeader>
    <oddFooter xml:space="preserve">&amp;RPEM-F-001 
DIF Guadalajara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I22"/>
  <sheetViews>
    <sheetView view="pageBreakPreview" zoomScale="90" zoomScaleSheetLayoutView="90" workbookViewId="0">
      <selection activeCell="D29" sqref="D29"/>
    </sheetView>
  </sheetViews>
  <sheetFormatPr baseColWidth="10" defaultRowHeight="15"/>
  <cols>
    <col min="1" max="1" width="12.5703125" style="4" customWidth="1"/>
    <col min="2" max="3" width="13.42578125" style="4" customWidth="1"/>
    <col min="4" max="4" width="14.42578125" style="4" customWidth="1"/>
    <col min="5" max="5" width="11.140625" style="4" customWidth="1"/>
    <col min="6" max="6" width="11.5703125" style="4" customWidth="1"/>
    <col min="7" max="7" width="12.140625" style="34" customWidth="1"/>
    <col min="8" max="8" width="13" style="4" customWidth="1"/>
    <col min="9" max="14" width="4.42578125" style="5" customWidth="1"/>
    <col min="15" max="38" width="4.42578125" style="6" customWidth="1"/>
    <col min="39" max="44" width="4.42578125" style="5" customWidth="1"/>
    <col min="45" max="80" width="4.42578125" style="6" customWidth="1"/>
    <col min="81" max="81" width="5.7109375" customWidth="1"/>
    <col min="82" max="83" width="5.5703125" customWidth="1"/>
    <col min="84" max="84" width="5" customWidth="1"/>
    <col min="85" max="85" width="5.28515625" customWidth="1"/>
    <col min="86" max="86" width="5" customWidth="1"/>
    <col min="304" max="304" width="12.5703125" customWidth="1"/>
    <col min="305" max="305" width="5.140625" customWidth="1"/>
    <col min="306" max="306" width="13.42578125" customWidth="1"/>
    <col min="307" max="308" width="21.42578125" customWidth="1"/>
    <col min="309" max="309" width="17.7109375" customWidth="1"/>
    <col min="310" max="311" width="14.7109375" customWidth="1"/>
    <col min="312" max="313" width="15.85546875" customWidth="1"/>
    <col min="314" max="325" width="12.85546875" customWidth="1"/>
    <col min="560" max="560" width="12.5703125" customWidth="1"/>
    <col min="561" max="561" width="5.140625" customWidth="1"/>
    <col min="562" max="562" width="13.42578125" customWidth="1"/>
    <col min="563" max="564" width="21.42578125" customWidth="1"/>
    <col min="565" max="565" width="17.7109375" customWidth="1"/>
    <col min="566" max="567" width="14.7109375" customWidth="1"/>
    <col min="568" max="569" width="15.85546875" customWidth="1"/>
    <col min="570" max="581" width="12.85546875" customWidth="1"/>
    <col min="816" max="816" width="12.5703125" customWidth="1"/>
    <col min="817" max="817" width="5.140625" customWidth="1"/>
    <col min="818" max="818" width="13.42578125" customWidth="1"/>
    <col min="819" max="820" width="21.42578125" customWidth="1"/>
    <col min="821" max="821" width="17.7109375" customWidth="1"/>
    <col min="822" max="823" width="14.7109375" customWidth="1"/>
    <col min="824" max="825" width="15.85546875" customWidth="1"/>
    <col min="826" max="837" width="12.85546875" customWidth="1"/>
    <col min="1072" max="1072" width="12.5703125" customWidth="1"/>
    <col min="1073" max="1073" width="5.140625" customWidth="1"/>
    <col min="1074" max="1074" width="13.42578125" customWidth="1"/>
    <col min="1075" max="1076" width="21.42578125" customWidth="1"/>
    <col min="1077" max="1077" width="17.7109375" customWidth="1"/>
    <col min="1078" max="1079" width="14.7109375" customWidth="1"/>
    <col min="1080" max="1081" width="15.85546875" customWidth="1"/>
    <col min="1082" max="1093" width="12.85546875" customWidth="1"/>
    <col min="1328" max="1328" width="12.5703125" customWidth="1"/>
    <col min="1329" max="1329" width="5.140625" customWidth="1"/>
    <col min="1330" max="1330" width="13.42578125" customWidth="1"/>
    <col min="1331" max="1332" width="21.42578125" customWidth="1"/>
    <col min="1333" max="1333" width="17.7109375" customWidth="1"/>
    <col min="1334" max="1335" width="14.7109375" customWidth="1"/>
    <col min="1336" max="1337" width="15.85546875" customWidth="1"/>
    <col min="1338" max="1349" width="12.85546875" customWidth="1"/>
    <col min="1584" max="1584" width="12.5703125" customWidth="1"/>
    <col min="1585" max="1585" width="5.140625" customWidth="1"/>
    <col min="1586" max="1586" width="13.42578125" customWidth="1"/>
    <col min="1587" max="1588" width="21.42578125" customWidth="1"/>
    <col min="1589" max="1589" width="17.7109375" customWidth="1"/>
    <col min="1590" max="1591" width="14.7109375" customWidth="1"/>
    <col min="1592" max="1593" width="15.85546875" customWidth="1"/>
    <col min="1594" max="1605" width="12.85546875" customWidth="1"/>
    <col min="1840" max="1840" width="12.5703125" customWidth="1"/>
    <col min="1841" max="1841" width="5.140625" customWidth="1"/>
    <col min="1842" max="1842" width="13.42578125" customWidth="1"/>
    <col min="1843" max="1844" width="21.42578125" customWidth="1"/>
    <col min="1845" max="1845" width="17.7109375" customWidth="1"/>
    <col min="1846" max="1847" width="14.7109375" customWidth="1"/>
    <col min="1848" max="1849" width="15.85546875" customWidth="1"/>
    <col min="1850" max="1861" width="12.85546875" customWidth="1"/>
    <col min="2096" max="2096" width="12.5703125" customWidth="1"/>
    <col min="2097" max="2097" width="5.140625" customWidth="1"/>
    <col min="2098" max="2098" width="13.42578125" customWidth="1"/>
    <col min="2099" max="2100" width="21.42578125" customWidth="1"/>
    <col min="2101" max="2101" width="17.7109375" customWidth="1"/>
    <col min="2102" max="2103" width="14.7109375" customWidth="1"/>
    <col min="2104" max="2105" width="15.85546875" customWidth="1"/>
    <col min="2106" max="2117" width="12.85546875" customWidth="1"/>
    <col min="2352" max="2352" width="12.5703125" customWidth="1"/>
    <col min="2353" max="2353" width="5.140625" customWidth="1"/>
    <col min="2354" max="2354" width="13.42578125" customWidth="1"/>
    <col min="2355" max="2356" width="21.42578125" customWidth="1"/>
    <col min="2357" max="2357" width="17.7109375" customWidth="1"/>
    <col min="2358" max="2359" width="14.7109375" customWidth="1"/>
    <col min="2360" max="2361" width="15.85546875" customWidth="1"/>
    <col min="2362" max="2373" width="12.85546875" customWidth="1"/>
    <col min="2608" max="2608" width="12.5703125" customWidth="1"/>
    <col min="2609" max="2609" width="5.140625" customWidth="1"/>
    <col min="2610" max="2610" width="13.42578125" customWidth="1"/>
    <col min="2611" max="2612" width="21.42578125" customWidth="1"/>
    <col min="2613" max="2613" width="17.7109375" customWidth="1"/>
    <col min="2614" max="2615" width="14.7109375" customWidth="1"/>
    <col min="2616" max="2617" width="15.85546875" customWidth="1"/>
    <col min="2618" max="2629" width="12.85546875" customWidth="1"/>
    <col min="2864" max="2864" width="12.5703125" customWidth="1"/>
    <col min="2865" max="2865" width="5.140625" customWidth="1"/>
    <col min="2866" max="2866" width="13.42578125" customWidth="1"/>
    <col min="2867" max="2868" width="21.42578125" customWidth="1"/>
    <col min="2869" max="2869" width="17.7109375" customWidth="1"/>
    <col min="2870" max="2871" width="14.7109375" customWidth="1"/>
    <col min="2872" max="2873" width="15.85546875" customWidth="1"/>
    <col min="2874" max="2885" width="12.85546875" customWidth="1"/>
    <col min="3120" max="3120" width="12.5703125" customWidth="1"/>
    <col min="3121" max="3121" width="5.140625" customWidth="1"/>
    <col min="3122" max="3122" width="13.42578125" customWidth="1"/>
    <col min="3123" max="3124" width="21.42578125" customWidth="1"/>
    <col min="3125" max="3125" width="17.7109375" customWidth="1"/>
    <col min="3126" max="3127" width="14.7109375" customWidth="1"/>
    <col min="3128" max="3129" width="15.85546875" customWidth="1"/>
    <col min="3130" max="3141" width="12.85546875" customWidth="1"/>
    <col min="3376" max="3376" width="12.5703125" customWidth="1"/>
    <col min="3377" max="3377" width="5.140625" customWidth="1"/>
    <col min="3378" max="3378" width="13.42578125" customWidth="1"/>
    <col min="3379" max="3380" width="21.42578125" customWidth="1"/>
    <col min="3381" max="3381" width="17.7109375" customWidth="1"/>
    <col min="3382" max="3383" width="14.7109375" customWidth="1"/>
    <col min="3384" max="3385" width="15.85546875" customWidth="1"/>
    <col min="3386" max="3397" width="12.85546875" customWidth="1"/>
    <col min="3632" max="3632" width="12.5703125" customWidth="1"/>
    <col min="3633" max="3633" width="5.140625" customWidth="1"/>
    <col min="3634" max="3634" width="13.42578125" customWidth="1"/>
    <col min="3635" max="3636" width="21.42578125" customWidth="1"/>
    <col min="3637" max="3637" width="17.7109375" customWidth="1"/>
    <col min="3638" max="3639" width="14.7109375" customWidth="1"/>
    <col min="3640" max="3641" width="15.85546875" customWidth="1"/>
    <col min="3642" max="3653" width="12.85546875" customWidth="1"/>
    <col min="3888" max="3888" width="12.5703125" customWidth="1"/>
    <col min="3889" max="3889" width="5.140625" customWidth="1"/>
    <col min="3890" max="3890" width="13.42578125" customWidth="1"/>
    <col min="3891" max="3892" width="21.42578125" customWidth="1"/>
    <col min="3893" max="3893" width="17.7109375" customWidth="1"/>
    <col min="3894" max="3895" width="14.7109375" customWidth="1"/>
    <col min="3896" max="3897" width="15.85546875" customWidth="1"/>
    <col min="3898" max="3909" width="12.85546875" customWidth="1"/>
    <col min="4144" max="4144" width="12.5703125" customWidth="1"/>
    <col min="4145" max="4145" width="5.140625" customWidth="1"/>
    <col min="4146" max="4146" width="13.42578125" customWidth="1"/>
    <col min="4147" max="4148" width="21.42578125" customWidth="1"/>
    <col min="4149" max="4149" width="17.7109375" customWidth="1"/>
    <col min="4150" max="4151" width="14.7109375" customWidth="1"/>
    <col min="4152" max="4153" width="15.85546875" customWidth="1"/>
    <col min="4154" max="4165" width="12.85546875" customWidth="1"/>
    <col min="4400" max="4400" width="12.5703125" customWidth="1"/>
    <col min="4401" max="4401" width="5.140625" customWidth="1"/>
    <col min="4402" max="4402" width="13.42578125" customWidth="1"/>
    <col min="4403" max="4404" width="21.42578125" customWidth="1"/>
    <col min="4405" max="4405" width="17.7109375" customWidth="1"/>
    <col min="4406" max="4407" width="14.7109375" customWidth="1"/>
    <col min="4408" max="4409" width="15.85546875" customWidth="1"/>
    <col min="4410" max="4421" width="12.85546875" customWidth="1"/>
    <col min="4656" max="4656" width="12.5703125" customWidth="1"/>
    <col min="4657" max="4657" width="5.140625" customWidth="1"/>
    <col min="4658" max="4658" width="13.42578125" customWidth="1"/>
    <col min="4659" max="4660" width="21.42578125" customWidth="1"/>
    <col min="4661" max="4661" width="17.7109375" customWidth="1"/>
    <col min="4662" max="4663" width="14.7109375" customWidth="1"/>
    <col min="4664" max="4665" width="15.85546875" customWidth="1"/>
    <col min="4666" max="4677" width="12.85546875" customWidth="1"/>
    <col min="4912" max="4912" width="12.5703125" customWidth="1"/>
    <col min="4913" max="4913" width="5.140625" customWidth="1"/>
    <col min="4914" max="4914" width="13.42578125" customWidth="1"/>
    <col min="4915" max="4916" width="21.42578125" customWidth="1"/>
    <col min="4917" max="4917" width="17.7109375" customWidth="1"/>
    <col min="4918" max="4919" width="14.7109375" customWidth="1"/>
    <col min="4920" max="4921" width="15.85546875" customWidth="1"/>
    <col min="4922" max="4933" width="12.85546875" customWidth="1"/>
    <col min="5168" max="5168" width="12.5703125" customWidth="1"/>
    <col min="5169" max="5169" width="5.140625" customWidth="1"/>
    <col min="5170" max="5170" width="13.42578125" customWidth="1"/>
    <col min="5171" max="5172" width="21.42578125" customWidth="1"/>
    <col min="5173" max="5173" width="17.7109375" customWidth="1"/>
    <col min="5174" max="5175" width="14.7109375" customWidth="1"/>
    <col min="5176" max="5177" width="15.85546875" customWidth="1"/>
    <col min="5178" max="5189" width="12.85546875" customWidth="1"/>
    <col min="5424" max="5424" width="12.5703125" customWidth="1"/>
    <col min="5425" max="5425" width="5.140625" customWidth="1"/>
    <col min="5426" max="5426" width="13.42578125" customWidth="1"/>
    <col min="5427" max="5428" width="21.42578125" customWidth="1"/>
    <col min="5429" max="5429" width="17.7109375" customWidth="1"/>
    <col min="5430" max="5431" width="14.7109375" customWidth="1"/>
    <col min="5432" max="5433" width="15.85546875" customWidth="1"/>
    <col min="5434" max="5445" width="12.85546875" customWidth="1"/>
    <col min="5680" max="5680" width="12.5703125" customWidth="1"/>
    <col min="5681" max="5681" width="5.140625" customWidth="1"/>
    <col min="5682" max="5682" width="13.42578125" customWidth="1"/>
    <col min="5683" max="5684" width="21.42578125" customWidth="1"/>
    <col min="5685" max="5685" width="17.7109375" customWidth="1"/>
    <col min="5686" max="5687" width="14.7109375" customWidth="1"/>
    <col min="5688" max="5689" width="15.85546875" customWidth="1"/>
    <col min="5690" max="5701" width="12.85546875" customWidth="1"/>
    <col min="5936" max="5936" width="12.5703125" customWidth="1"/>
    <col min="5937" max="5937" width="5.140625" customWidth="1"/>
    <col min="5938" max="5938" width="13.42578125" customWidth="1"/>
    <col min="5939" max="5940" width="21.42578125" customWidth="1"/>
    <col min="5941" max="5941" width="17.7109375" customWidth="1"/>
    <col min="5942" max="5943" width="14.7109375" customWidth="1"/>
    <col min="5944" max="5945" width="15.85546875" customWidth="1"/>
    <col min="5946" max="5957" width="12.85546875" customWidth="1"/>
    <col min="6192" max="6192" width="12.5703125" customWidth="1"/>
    <col min="6193" max="6193" width="5.140625" customWidth="1"/>
    <col min="6194" max="6194" width="13.42578125" customWidth="1"/>
    <col min="6195" max="6196" width="21.42578125" customWidth="1"/>
    <col min="6197" max="6197" width="17.7109375" customWidth="1"/>
    <col min="6198" max="6199" width="14.7109375" customWidth="1"/>
    <col min="6200" max="6201" width="15.85546875" customWidth="1"/>
    <col min="6202" max="6213" width="12.85546875" customWidth="1"/>
    <col min="6448" max="6448" width="12.5703125" customWidth="1"/>
    <col min="6449" max="6449" width="5.140625" customWidth="1"/>
    <col min="6450" max="6450" width="13.42578125" customWidth="1"/>
    <col min="6451" max="6452" width="21.42578125" customWidth="1"/>
    <col min="6453" max="6453" width="17.7109375" customWidth="1"/>
    <col min="6454" max="6455" width="14.7109375" customWidth="1"/>
    <col min="6456" max="6457" width="15.85546875" customWidth="1"/>
    <col min="6458" max="6469" width="12.85546875" customWidth="1"/>
    <col min="6704" max="6704" width="12.5703125" customWidth="1"/>
    <col min="6705" max="6705" width="5.140625" customWidth="1"/>
    <col min="6706" max="6706" width="13.42578125" customWidth="1"/>
    <col min="6707" max="6708" width="21.42578125" customWidth="1"/>
    <col min="6709" max="6709" width="17.7109375" customWidth="1"/>
    <col min="6710" max="6711" width="14.7109375" customWidth="1"/>
    <col min="6712" max="6713" width="15.85546875" customWidth="1"/>
    <col min="6714" max="6725" width="12.85546875" customWidth="1"/>
    <col min="6960" max="6960" width="12.5703125" customWidth="1"/>
    <col min="6961" max="6961" width="5.140625" customWidth="1"/>
    <col min="6962" max="6962" width="13.42578125" customWidth="1"/>
    <col min="6963" max="6964" width="21.42578125" customWidth="1"/>
    <col min="6965" max="6965" width="17.7109375" customWidth="1"/>
    <col min="6966" max="6967" width="14.7109375" customWidth="1"/>
    <col min="6968" max="6969" width="15.85546875" customWidth="1"/>
    <col min="6970" max="6981" width="12.85546875" customWidth="1"/>
    <col min="7216" max="7216" width="12.5703125" customWidth="1"/>
    <col min="7217" max="7217" width="5.140625" customWidth="1"/>
    <col min="7218" max="7218" width="13.42578125" customWidth="1"/>
    <col min="7219" max="7220" width="21.42578125" customWidth="1"/>
    <col min="7221" max="7221" width="17.7109375" customWidth="1"/>
    <col min="7222" max="7223" width="14.7109375" customWidth="1"/>
    <col min="7224" max="7225" width="15.85546875" customWidth="1"/>
    <col min="7226" max="7237" width="12.85546875" customWidth="1"/>
    <col min="7472" max="7472" width="12.5703125" customWidth="1"/>
    <col min="7473" max="7473" width="5.140625" customWidth="1"/>
    <col min="7474" max="7474" width="13.42578125" customWidth="1"/>
    <col min="7475" max="7476" width="21.42578125" customWidth="1"/>
    <col min="7477" max="7477" width="17.7109375" customWidth="1"/>
    <col min="7478" max="7479" width="14.7109375" customWidth="1"/>
    <col min="7480" max="7481" width="15.85546875" customWidth="1"/>
    <col min="7482" max="7493" width="12.85546875" customWidth="1"/>
    <col min="7728" max="7728" width="12.5703125" customWidth="1"/>
    <col min="7729" max="7729" width="5.140625" customWidth="1"/>
    <col min="7730" max="7730" width="13.42578125" customWidth="1"/>
    <col min="7731" max="7732" width="21.42578125" customWidth="1"/>
    <col min="7733" max="7733" width="17.7109375" customWidth="1"/>
    <col min="7734" max="7735" width="14.7109375" customWidth="1"/>
    <col min="7736" max="7737" width="15.85546875" customWidth="1"/>
    <col min="7738" max="7749" width="12.85546875" customWidth="1"/>
    <col min="7984" max="7984" width="12.5703125" customWidth="1"/>
    <col min="7985" max="7985" width="5.140625" customWidth="1"/>
    <col min="7986" max="7986" width="13.42578125" customWidth="1"/>
    <col min="7987" max="7988" width="21.42578125" customWidth="1"/>
    <col min="7989" max="7989" width="17.7109375" customWidth="1"/>
    <col min="7990" max="7991" width="14.7109375" customWidth="1"/>
    <col min="7992" max="7993" width="15.85546875" customWidth="1"/>
    <col min="7994" max="8005" width="12.85546875" customWidth="1"/>
    <col min="8240" max="8240" width="12.5703125" customWidth="1"/>
    <col min="8241" max="8241" width="5.140625" customWidth="1"/>
    <col min="8242" max="8242" width="13.42578125" customWidth="1"/>
    <col min="8243" max="8244" width="21.42578125" customWidth="1"/>
    <col min="8245" max="8245" width="17.7109375" customWidth="1"/>
    <col min="8246" max="8247" width="14.7109375" customWidth="1"/>
    <col min="8248" max="8249" width="15.85546875" customWidth="1"/>
    <col min="8250" max="8261" width="12.85546875" customWidth="1"/>
    <col min="8496" max="8496" width="12.5703125" customWidth="1"/>
    <col min="8497" max="8497" width="5.140625" customWidth="1"/>
    <col min="8498" max="8498" width="13.42578125" customWidth="1"/>
    <col min="8499" max="8500" width="21.42578125" customWidth="1"/>
    <col min="8501" max="8501" width="17.7109375" customWidth="1"/>
    <col min="8502" max="8503" width="14.7109375" customWidth="1"/>
    <col min="8504" max="8505" width="15.85546875" customWidth="1"/>
    <col min="8506" max="8517" width="12.85546875" customWidth="1"/>
    <col min="8752" max="8752" width="12.5703125" customWidth="1"/>
    <col min="8753" max="8753" width="5.140625" customWidth="1"/>
    <col min="8754" max="8754" width="13.42578125" customWidth="1"/>
    <col min="8755" max="8756" width="21.42578125" customWidth="1"/>
    <col min="8757" max="8757" width="17.7109375" customWidth="1"/>
    <col min="8758" max="8759" width="14.7109375" customWidth="1"/>
    <col min="8760" max="8761" width="15.85546875" customWidth="1"/>
    <col min="8762" max="8773" width="12.85546875" customWidth="1"/>
    <col min="9008" max="9008" width="12.5703125" customWidth="1"/>
    <col min="9009" max="9009" width="5.140625" customWidth="1"/>
    <col min="9010" max="9010" width="13.42578125" customWidth="1"/>
    <col min="9011" max="9012" width="21.42578125" customWidth="1"/>
    <col min="9013" max="9013" width="17.7109375" customWidth="1"/>
    <col min="9014" max="9015" width="14.7109375" customWidth="1"/>
    <col min="9016" max="9017" width="15.85546875" customWidth="1"/>
    <col min="9018" max="9029" width="12.85546875" customWidth="1"/>
    <col min="9264" max="9264" width="12.5703125" customWidth="1"/>
    <col min="9265" max="9265" width="5.140625" customWidth="1"/>
    <col min="9266" max="9266" width="13.42578125" customWidth="1"/>
    <col min="9267" max="9268" width="21.42578125" customWidth="1"/>
    <col min="9269" max="9269" width="17.7109375" customWidth="1"/>
    <col min="9270" max="9271" width="14.7109375" customWidth="1"/>
    <col min="9272" max="9273" width="15.85546875" customWidth="1"/>
    <col min="9274" max="9285" width="12.85546875" customWidth="1"/>
    <col min="9520" max="9520" width="12.5703125" customWidth="1"/>
    <col min="9521" max="9521" width="5.140625" customWidth="1"/>
    <col min="9522" max="9522" width="13.42578125" customWidth="1"/>
    <col min="9523" max="9524" width="21.42578125" customWidth="1"/>
    <col min="9525" max="9525" width="17.7109375" customWidth="1"/>
    <col min="9526" max="9527" width="14.7109375" customWidth="1"/>
    <col min="9528" max="9529" width="15.85546875" customWidth="1"/>
    <col min="9530" max="9541" width="12.85546875" customWidth="1"/>
    <col min="9776" max="9776" width="12.5703125" customWidth="1"/>
    <col min="9777" max="9777" width="5.140625" customWidth="1"/>
    <col min="9778" max="9778" width="13.42578125" customWidth="1"/>
    <col min="9779" max="9780" width="21.42578125" customWidth="1"/>
    <col min="9781" max="9781" width="17.7109375" customWidth="1"/>
    <col min="9782" max="9783" width="14.7109375" customWidth="1"/>
    <col min="9784" max="9785" width="15.85546875" customWidth="1"/>
    <col min="9786" max="9797" width="12.85546875" customWidth="1"/>
    <col min="10032" max="10032" width="12.5703125" customWidth="1"/>
    <col min="10033" max="10033" width="5.140625" customWidth="1"/>
    <col min="10034" max="10034" width="13.42578125" customWidth="1"/>
    <col min="10035" max="10036" width="21.42578125" customWidth="1"/>
    <col min="10037" max="10037" width="17.7109375" customWidth="1"/>
    <col min="10038" max="10039" width="14.7109375" customWidth="1"/>
    <col min="10040" max="10041" width="15.85546875" customWidth="1"/>
    <col min="10042" max="10053" width="12.85546875" customWidth="1"/>
    <col min="10288" max="10288" width="12.5703125" customWidth="1"/>
    <col min="10289" max="10289" width="5.140625" customWidth="1"/>
    <col min="10290" max="10290" width="13.42578125" customWidth="1"/>
    <col min="10291" max="10292" width="21.42578125" customWidth="1"/>
    <col min="10293" max="10293" width="17.7109375" customWidth="1"/>
    <col min="10294" max="10295" width="14.7109375" customWidth="1"/>
    <col min="10296" max="10297" width="15.85546875" customWidth="1"/>
    <col min="10298" max="10309" width="12.85546875" customWidth="1"/>
    <col min="10544" max="10544" width="12.5703125" customWidth="1"/>
    <col min="10545" max="10545" width="5.140625" customWidth="1"/>
    <col min="10546" max="10546" width="13.42578125" customWidth="1"/>
    <col min="10547" max="10548" width="21.42578125" customWidth="1"/>
    <col min="10549" max="10549" width="17.7109375" customWidth="1"/>
    <col min="10550" max="10551" width="14.7109375" customWidth="1"/>
    <col min="10552" max="10553" width="15.85546875" customWidth="1"/>
    <col min="10554" max="10565" width="12.85546875" customWidth="1"/>
    <col min="10800" max="10800" width="12.5703125" customWidth="1"/>
    <col min="10801" max="10801" width="5.140625" customWidth="1"/>
    <col min="10802" max="10802" width="13.42578125" customWidth="1"/>
    <col min="10803" max="10804" width="21.42578125" customWidth="1"/>
    <col min="10805" max="10805" width="17.7109375" customWidth="1"/>
    <col min="10806" max="10807" width="14.7109375" customWidth="1"/>
    <col min="10808" max="10809" width="15.85546875" customWidth="1"/>
    <col min="10810" max="10821" width="12.85546875" customWidth="1"/>
    <col min="11056" max="11056" width="12.5703125" customWidth="1"/>
    <col min="11057" max="11057" width="5.140625" customWidth="1"/>
    <col min="11058" max="11058" width="13.42578125" customWidth="1"/>
    <col min="11059" max="11060" width="21.42578125" customWidth="1"/>
    <col min="11061" max="11061" width="17.7109375" customWidth="1"/>
    <col min="11062" max="11063" width="14.7109375" customWidth="1"/>
    <col min="11064" max="11065" width="15.85546875" customWidth="1"/>
    <col min="11066" max="11077" width="12.85546875" customWidth="1"/>
    <col min="11312" max="11312" width="12.5703125" customWidth="1"/>
    <col min="11313" max="11313" width="5.140625" customWidth="1"/>
    <col min="11314" max="11314" width="13.42578125" customWidth="1"/>
    <col min="11315" max="11316" width="21.42578125" customWidth="1"/>
    <col min="11317" max="11317" width="17.7109375" customWidth="1"/>
    <col min="11318" max="11319" width="14.7109375" customWidth="1"/>
    <col min="11320" max="11321" width="15.85546875" customWidth="1"/>
    <col min="11322" max="11333" width="12.85546875" customWidth="1"/>
    <col min="11568" max="11568" width="12.5703125" customWidth="1"/>
    <col min="11569" max="11569" width="5.140625" customWidth="1"/>
    <col min="11570" max="11570" width="13.42578125" customWidth="1"/>
    <col min="11571" max="11572" width="21.42578125" customWidth="1"/>
    <col min="11573" max="11573" width="17.7109375" customWidth="1"/>
    <col min="11574" max="11575" width="14.7109375" customWidth="1"/>
    <col min="11576" max="11577" width="15.85546875" customWidth="1"/>
    <col min="11578" max="11589" width="12.85546875" customWidth="1"/>
    <col min="11824" max="11824" width="12.5703125" customWidth="1"/>
    <col min="11825" max="11825" width="5.140625" customWidth="1"/>
    <col min="11826" max="11826" width="13.42578125" customWidth="1"/>
    <col min="11827" max="11828" width="21.42578125" customWidth="1"/>
    <col min="11829" max="11829" width="17.7109375" customWidth="1"/>
    <col min="11830" max="11831" width="14.7109375" customWidth="1"/>
    <col min="11832" max="11833" width="15.85546875" customWidth="1"/>
    <col min="11834" max="11845" width="12.85546875" customWidth="1"/>
    <col min="12080" max="12080" width="12.5703125" customWidth="1"/>
    <col min="12081" max="12081" width="5.140625" customWidth="1"/>
    <col min="12082" max="12082" width="13.42578125" customWidth="1"/>
    <col min="12083" max="12084" width="21.42578125" customWidth="1"/>
    <col min="12085" max="12085" width="17.7109375" customWidth="1"/>
    <col min="12086" max="12087" width="14.7109375" customWidth="1"/>
    <col min="12088" max="12089" width="15.85546875" customWidth="1"/>
    <col min="12090" max="12101" width="12.85546875" customWidth="1"/>
    <col min="12336" max="12336" width="12.5703125" customWidth="1"/>
    <col min="12337" max="12337" width="5.140625" customWidth="1"/>
    <col min="12338" max="12338" width="13.42578125" customWidth="1"/>
    <col min="12339" max="12340" width="21.42578125" customWidth="1"/>
    <col min="12341" max="12341" width="17.7109375" customWidth="1"/>
    <col min="12342" max="12343" width="14.7109375" customWidth="1"/>
    <col min="12344" max="12345" width="15.85546875" customWidth="1"/>
    <col min="12346" max="12357" width="12.85546875" customWidth="1"/>
    <col min="12592" max="12592" width="12.5703125" customWidth="1"/>
    <col min="12593" max="12593" width="5.140625" customWidth="1"/>
    <col min="12594" max="12594" width="13.42578125" customWidth="1"/>
    <col min="12595" max="12596" width="21.42578125" customWidth="1"/>
    <col min="12597" max="12597" width="17.7109375" customWidth="1"/>
    <col min="12598" max="12599" width="14.7109375" customWidth="1"/>
    <col min="12600" max="12601" width="15.85546875" customWidth="1"/>
    <col min="12602" max="12613" width="12.85546875" customWidth="1"/>
    <col min="12848" max="12848" width="12.5703125" customWidth="1"/>
    <col min="12849" max="12849" width="5.140625" customWidth="1"/>
    <col min="12850" max="12850" width="13.42578125" customWidth="1"/>
    <col min="12851" max="12852" width="21.42578125" customWidth="1"/>
    <col min="12853" max="12853" width="17.7109375" customWidth="1"/>
    <col min="12854" max="12855" width="14.7109375" customWidth="1"/>
    <col min="12856" max="12857" width="15.85546875" customWidth="1"/>
    <col min="12858" max="12869" width="12.85546875" customWidth="1"/>
    <col min="13104" max="13104" width="12.5703125" customWidth="1"/>
    <col min="13105" max="13105" width="5.140625" customWidth="1"/>
    <col min="13106" max="13106" width="13.42578125" customWidth="1"/>
    <col min="13107" max="13108" width="21.42578125" customWidth="1"/>
    <col min="13109" max="13109" width="17.7109375" customWidth="1"/>
    <col min="13110" max="13111" width="14.7109375" customWidth="1"/>
    <col min="13112" max="13113" width="15.85546875" customWidth="1"/>
    <col min="13114" max="13125" width="12.85546875" customWidth="1"/>
    <col min="13360" max="13360" width="12.5703125" customWidth="1"/>
    <col min="13361" max="13361" width="5.140625" customWidth="1"/>
    <col min="13362" max="13362" width="13.42578125" customWidth="1"/>
    <col min="13363" max="13364" width="21.42578125" customWidth="1"/>
    <col min="13365" max="13365" width="17.7109375" customWidth="1"/>
    <col min="13366" max="13367" width="14.7109375" customWidth="1"/>
    <col min="13368" max="13369" width="15.85546875" customWidth="1"/>
    <col min="13370" max="13381" width="12.85546875" customWidth="1"/>
    <col min="13616" max="13616" width="12.5703125" customWidth="1"/>
    <col min="13617" max="13617" width="5.140625" customWidth="1"/>
    <col min="13618" max="13618" width="13.42578125" customWidth="1"/>
    <col min="13619" max="13620" width="21.42578125" customWidth="1"/>
    <col min="13621" max="13621" width="17.7109375" customWidth="1"/>
    <col min="13622" max="13623" width="14.7109375" customWidth="1"/>
    <col min="13624" max="13625" width="15.85546875" customWidth="1"/>
    <col min="13626" max="13637" width="12.85546875" customWidth="1"/>
    <col min="13872" max="13872" width="12.5703125" customWidth="1"/>
    <col min="13873" max="13873" width="5.140625" customWidth="1"/>
    <col min="13874" max="13874" width="13.42578125" customWidth="1"/>
    <col min="13875" max="13876" width="21.42578125" customWidth="1"/>
    <col min="13877" max="13877" width="17.7109375" customWidth="1"/>
    <col min="13878" max="13879" width="14.7109375" customWidth="1"/>
    <col min="13880" max="13881" width="15.85546875" customWidth="1"/>
    <col min="13882" max="13893" width="12.85546875" customWidth="1"/>
    <col min="14128" max="14128" width="12.5703125" customWidth="1"/>
    <col min="14129" max="14129" width="5.140625" customWidth="1"/>
    <col min="14130" max="14130" width="13.42578125" customWidth="1"/>
    <col min="14131" max="14132" width="21.42578125" customWidth="1"/>
    <col min="14133" max="14133" width="17.7109375" customWidth="1"/>
    <col min="14134" max="14135" width="14.7109375" customWidth="1"/>
    <col min="14136" max="14137" width="15.85546875" customWidth="1"/>
    <col min="14138" max="14149" width="12.85546875" customWidth="1"/>
    <col min="14384" max="14384" width="12.5703125" customWidth="1"/>
    <col min="14385" max="14385" width="5.140625" customWidth="1"/>
    <col min="14386" max="14386" width="13.42578125" customWidth="1"/>
    <col min="14387" max="14388" width="21.42578125" customWidth="1"/>
    <col min="14389" max="14389" width="17.7109375" customWidth="1"/>
    <col min="14390" max="14391" width="14.7109375" customWidth="1"/>
    <col min="14392" max="14393" width="15.85546875" customWidth="1"/>
    <col min="14394" max="14405" width="12.85546875" customWidth="1"/>
    <col min="14640" max="14640" width="12.5703125" customWidth="1"/>
    <col min="14641" max="14641" width="5.140625" customWidth="1"/>
    <col min="14642" max="14642" width="13.42578125" customWidth="1"/>
    <col min="14643" max="14644" width="21.42578125" customWidth="1"/>
    <col min="14645" max="14645" width="17.7109375" customWidth="1"/>
    <col min="14646" max="14647" width="14.7109375" customWidth="1"/>
    <col min="14648" max="14649" width="15.85546875" customWidth="1"/>
    <col min="14650" max="14661" width="12.85546875" customWidth="1"/>
    <col min="14896" max="14896" width="12.5703125" customWidth="1"/>
    <col min="14897" max="14897" width="5.140625" customWidth="1"/>
    <col min="14898" max="14898" width="13.42578125" customWidth="1"/>
    <col min="14899" max="14900" width="21.42578125" customWidth="1"/>
    <col min="14901" max="14901" width="17.7109375" customWidth="1"/>
    <col min="14902" max="14903" width="14.7109375" customWidth="1"/>
    <col min="14904" max="14905" width="15.85546875" customWidth="1"/>
    <col min="14906" max="14917" width="12.85546875" customWidth="1"/>
    <col min="15152" max="15152" width="12.5703125" customWidth="1"/>
    <col min="15153" max="15153" width="5.140625" customWidth="1"/>
    <col min="15154" max="15154" width="13.42578125" customWidth="1"/>
    <col min="15155" max="15156" width="21.42578125" customWidth="1"/>
    <col min="15157" max="15157" width="17.7109375" customWidth="1"/>
    <col min="15158" max="15159" width="14.7109375" customWidth="1"/>
    <col min="15160" max="15161" width="15.85546875" customWidth="1"/>
    <col min="15162" max="15173" width="12.85546875" customWidth="1"/>
    <col min="15408" max="15408" width="12.5703125" customWidth="1"/>
    <col min="15409" max="15409" width="5.140625" customWidth="1"/>
    <col min="15410" max="15410" width="13.42578125" customWidth="1"/>
    <col min="15411" max="15412" width="21.42578125" customWidth="1"/>
    <col min="15413" max="15413" width="17.7109375" customWidth="1"/>
    <col min="15414" max="15415" width="14.7109375" customWidth="1"/>
    <col min="15416" max="15417" width="15.85546875" customWidth="1"/>
    <col min="15418" max="15429" width="12.85546875" customWidth="1"/>
    <col min="15664" max="15664" width="12.5703125" customWidth="1"/>
    <col min="15665" max="15665" width="5.140625" customWidth="1"/>
    <col min="15666" max="15666" width="13.42578125" customWidth="1"/>
    <col min="15667" max="15668" width="21.42578125" customWidth="1"/>
    <col min="15669" max="15669" width="17.7109375" customWidth="1"/>
    <col min="15670" max="15671" width="14.7109375" customWidth="1"/>
    <col min="15672" max="15673" width="15.85546875" customWidth="1"/>
    <col min="15674" max="15685" width="12.85546875" customWidth="1"/>
    <col min="15920" max="15920" width="12.5703125" customWidth="1"/>
    <col min="15921" max="15921" width="5.140625" customWidth="1"/>
    <col min="15922" max="15922" width="13.42578125" customWidth="1"/>
    <col min="15923" max="15924" width="21.42578125" customWidth="1"/>
    <col min="15925" max="15925" width="17.7109375" customWidth="1"/>
    <col min="15926" max="15927" width="14.7109375" customWidth="1"/>
    <col min="15928" max="15929" width="15.85546875" customWidth="1"/>
    <col min="15930" max="15941" width="12.85546875" customWidth="1"/>
    <col min="16176" max="16176" width="12.5703125" customWidth="1"/>
    <col min="16177" max="16177" width="5.140625" customWidth="1"/>
    <col min="16178" max="16178" width="13.42578125" customWidth="1"/>
    <col min="16179" max="16180" width="21.42578125" customWidth="1"/>
    <col min="16181" max="16181" width="17.7109375" customWidth="1"/>
    <col min="16182" max="16183" width="14.7109375" customWidth="1"/>
    <col min="16184" max="16185" width="15.85546875" customWidth="1"/>
    <col min="16186" max="16197" width="12.85546875" customWidth="1"/>
  </cols>
  <sheetData>
    <row r="1" spans="1:87" ht="20.25" customHeight="1">
      <c r="A1" s="88" t="s">
        <v>0</v>
      </c>
      <c r="B1" s="88"/>
      <c r="C1" s="89" t="s">
        <v>1</v>
      </c>
      <c r="D1" s="89"/>
      <c r="E1" s="89"/>
      <c r="F1" s="89"/>
      <c r="G1" s="2"/>
    </row>
    <row r="2" spans="1:87">
      <c r="C2" s="7"/>
      <c r="D2" s="1"/>
      <c r="E2" s="1"/>
      <c r="F2" s="1"/>
      <c r="G2" s="2"/>
      <c r="H2" s="8"/>
    </row>
    <row r="3" spans="1:87" ht="24" customHeight="1">
      <c r="A3" s="88" t="s">
        <v>2</v>
      </c>
      <c r="B3" s="88"/>
      <c r="C3" s="89" t="s">
        <v>3</v>
      </c>
      <c r="D3" s="89"/>
      <c r="E3" s="89"/>
      <c r="F3" s="89"/>
      <c r="G3" s="2"/>
      <c r="H3" s="9"/>
    </row>
    <row r="4" spans="1:87">
      <c r="C4" s="1"/>
      <c r="D4" s="1"/>
      <c r="E4" s="1"/>
      <c r="F4" s="10"/>
      <c r="G4" s="11"/>
    </row>
    <row r="5" spans="1:87" ht="27" customHeight="1">
      <c r="A5" s="88" t="s">
        <v>4</v>
      </c>
      <c r="B5" s="88"/>
      <c r="C5" s="89" t="s">
        <v>54</v>
      </c>
      <c r="D5" s="89"/>
      <c r="E5" s="89"/>
      <c r="F5" s="89"/>
      <c r="G5" s="12"/>
      <c r="H5" s="12"/>
    </row>
    <row r="6" spans="1:87">
      <c r="C6" s="1"/>
      <c r="D6" s="1"/>
      <c r="E6" s="1"/>
      <c r="F6" s="10"/>
      <c r="G6" s="11"/>
    </row>
    <row r="7" spans="1:87" ht="27" hidden="1" customHeight="1">
      <c r="A7" s="88" t="s">
        <v>6</v>
      </c>
      <c r="B7" s="88"/>
      <c r="C7" s="89"/>
      <c r="D7" s="89"/>
      <c r="E7" s="89"/>
      <c r="F7" s="89"/>
      <c r="G7" s="12"/>
      <c r="H7" s="12"/>
    </row>
    <row r="8" spans="1:87">
      <c r="C8" s="10"/>
      <c r="D8" s="10"/>
      <c r="E8" s="10"/>
      <c r="F8" s="10"/>
      <c r="G8" s="11"/>
    </row>
    <row r="9" spans="1:87" ht="87" customHeight="1">
      <c r="A9" s="88" t="s">
        <v>7</v>
      </c>
      <c r="B9" s="88"/>
      <c r="C9" s="132" t="s">
        <v>55</v>
      </c>
      <c r="D9" s="133"/>
      <c r="E9" s="133"/>
      <c r="F9" s="134"/>
      <c r="G9" s="13"/>
    </row>
    <row r="10" spans="1:87" s="19" customFormat="1" ht="14.25" customHeight="1">
      <c r="A10" s="3"/>
      <c r="B10" s="3"/>
      <c r="C10" s="14"/>
      <c r="D10" s="14"/>
      <c r="E10" s="14"/>
      <c r="F10" s="14"/>
      <c r="G10" s="16"/>
      <c r="H10" s="3"/>
      <c r="I10" s="17"/>
      <c r="J10" s="17"/>
      <c r="K10" s="17"/>
      <c r="L10" s="17"/>
      <c r="M10" s="17"/>
      <c r="N10" s="17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7"/>
      <c r="AN10" s="17"/>
      <c r="AO10" s="17"/>
      <c r="AP10" s="17"/>
      <c r="AQ10" s="17"/>
      <c r="AR10" s="17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</row>
    <row r="11" spans="1:87" s="19" customFormat="1" ht="30" customHeight="1">
      <c r="A11" s="20"/>
      <c r="B11" s="20"/>
      <c r="C11" s="15"/>
      <c r="D11" s="15"/>
      <c r="E11" s="15"/>
      <c r="F11" s="15"/>
      <c r="G11" s="16"/>
      <c r="H11" s="3"/>
      <c r="I11" s="17"/>
      <c r="J11" s="17"/>
      <c r="K11" s="17"/>
      <c r="L11" s="17"/>
      <c r="M11" s="17"/>
      <c r="N11" s="17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7"/>
      <c r="AN11" s="17"/>
      <c r="AO11" s="17"/>
      <c r="AP11" s="17"/>
      <c r="AQ11" s="17"/>
      <c r="AR11" s="17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</row>
    <row r="12" spans="1:87">
      <c r="A12" s="21"/>
      <c r="B12" s="21"/>
      <c r="C12" s="21"/>
      <c r="D12" s="21"/>
      <c r="E12" s="21"/>
      <c r="F12" s="21"/>
      <c r="G12" s="22"/>
      <c r="CC12" s="73"/>
      <c r="CD12" s="73"/>
      <c r="CE12" s="73"/>
      <c r="CF12" s="73"/>
      <c r="CG12" s="73"/>
      <c r="CH12" s="73"/>
      <c r="CI12" s="73"/>
    </row>
    <row r="13" spans="1:87" ht="22.5" customHeight="1">
      <c r="A13" s="21"/>
      <c r="B13" s="97" t="s">
        <v>9</v>
      </c>
      <c r="C13" s="97"/>
      <c r="D13" s="98" t="s">
        <v>10</v>
      </c>
      <c r="E13" s="100" t="s">
        <v>11</v>
      </c>
      <c r="F13" s="98" t="s">
        <v>12</v>
      </c>
      <c r="G13" s="90" t="s">
        <v>13</v>
      </c>
      <c r="H13" s="92" t="s">
        <v>14</v>
      </c>
      <c r="I13" s="101" t="s">
        <v>15</v>
      </c>
      <c r="J13" s="102"/>
      <c r="K13" s="102"/>
      <c r="L13" s="102"/>
      <c r="M13" s="102"/>
      <c r="N13" s="103"/>
      <c r="O13" s="101" t="s">
        <v>16</v>
      </c>
      <c r="P13" s="102"/>
      <c r="Q13" s="102"/>
      <c r="R13" s="102"/>
      <c r="S13" s="102"/>
      <c r="T13" s="103"/>
      <c r="U13" s="101" t="s">
        <v>17</v>
      </c>
      <c r="V13" s="102"/>
      <c r="W13" s="102"/>
      <c r="X13" s="102"/>
      <c r="Y13" s="102"/>
      <c r="Z13" s="103"/>
      <c r="AA13" s="101" t="s">
        <v>18</v>
      </c>
      <c r="AB13" s="102"/>
      <c r="AC13" s="102"/>
      <c r="AD13" s="102"/>
      <c r="AE13" s="102"/>
      <c r="AF13" s="103"/>
      <c r="AG13" s="101" t="s">
        <v>19</v>
      </c>
      <c r="AH13" s="102"/>
      <c r="AI13" s="102"/>
      <c r="AJ13" s="102"/>
      <c r="AK13" s="102"/>
      <c r="AL13" s="103"/>
      <c r="AM13" s="101" t="s">
        <v>20</v>
      </c>
      <c r="AN13" s="102"/>
      <c r="AO13" s="102"/>
      <c r="AP13" s="102"/>
      <c r="AQ13" s="102"/>
      <c r="AR13" s="103"/>
      <c r="AS13" s="101" t="s">
        <v>21</v>
      </c>
      <c r="AT13" s="102"/>
      <c r="AU13" s="102"/>
      <c r="AV13" s="102"/>
      <c r="AW13" s="102"/>
      <c r="AX13" s="103"/>
      <c r="AY13" s="101" t="s">
        <v>22</v>
      </c>
      <c r="AZ13" s="102"/>
      <c r="BA13" s="102"/>
      <c r="BB13" s="102"/>
      <c r="BC13" s="102"/>
      <c r="BD13" s="103"/>
      <c r="BE13" s="101" t="s">
        <v>23</v>
      </c>
      <c r="BF13" s="102"/>
      <c r="BG13" s="102"/>
      <c r="BH13" s="102"/>
      <c r="BI13" s="102"/>
      <c r="BJ13" s="103"/>
      <c r="BK13" s="101" t="s">
        <v>24</v>
      </c>
      <c r="BL13" s="102"/>
      <c r="BM13" s="102"/>
      <c r="BN13" s="102"/>
      <c r="BO13" s="102"/>
      <c r="BP13" s="103"/>
      <c r="BQ13" s="101" t="s">
        <v>25</v>
      </c>
      <c r="BR13" s="102"/>
      <c r="BS13" s="102"/>
      <c r="BT13" s="102"/>
      <c r="BU13" s="102"/>
      <c r="BV13" s="103"/>
      <c r="BW13" s="135" t="s">
        <v>26</v>
      </c>
      <c r="BX13" s="135"/>
      <c r="BY13" s="135"/>
      <c r="BZ13" s="135"/>
      <c r="CA13" s="135"/>
      <c r="CB13" s="135"/>
      <c r="CC13" s="73"/>
      <c r="CD13" s="73"/>
      <c r="CE13" s="73"/>
      <c r="CF13" s="73"/>
      <c r="CG13" s="73"/>
      <c r="CH13" s="73"/>
      <c r="CI13" s="73"/>
    </row>
    <row r="14" spans="1:87" ht="16.5" customHeight="1">
      <c r="A14" s="21"/>
      <c r="B14" s="97"/>
      <c r="C14" s="97"/>
      <c r="D14" s="99"/>
      <c r="E14" s="100"/>
      <c r="F14" s="99"/>
      <c r="G14" s="91"/>
      <c r="H14" s="93"/>
      <c r="I14" s="104"/>
      <c r="J14" s="105"/>
      <c r="K14" s="105"/>
      <c r="L14" s="105"/>
      <c r="M14" s="105"/>
      <c r="N14" s="106"/>
      <c r="O14" s="104"/>
      <c r="P14" s="105"/>
      <c r="Q14" s="105"/>
      <c r="R14" s="105"/>
      <c r="S14" s="105"/>
      <c r="T14" s="106"/>
      <c r="U14" s="104"/>
      <c r="V14" s="105"/>
      <c r="W14" s="105"/>
      <c r="X14" s="105"/>
      <c r="Y14" s="105"/>
      <c r="Z14" s="106"/>
      <c r="AA14" s="104"/>
      <c r="AB14" s="105"/>
      <c r="AC14" s="105"/>
      <c r="AD14" s="105"/>
      <c r="AE14" s="105"/>
      <c r="AF14" s="106"/>
      <c r="AG14" s="104"/>
      <c r="AH14" s="105"/>
      <c r="AI14" s="105"/>
      <c r="AJ14" s="105"/>
      <c r="AK14" s="105"/>
      <c r="AL14" s="106"/>
      <c r="AM14" s="104"/>
      <c r="AN14" s="105"/>
      <c r="AO14" s="105"/>
      <c r="AP14" s="105"/>
      <c r="AQ14" s="105"/>
      <c r="AR14" s="106"/>
      <c r="AS14" s="104"/>
      <c r="AT14" s="105"/>
      <c r="AU14" s="105"/>
      <c r="AV14" s="105"/>
      <c r="AW14" s="105"/>
      <c r="AX14" s="106"/>
      <c r="AY14" s="104"/>
      <c r="AZ14" s="105"/>
      <c r="BA14" s="105"/>
      <c r="BB14" s="105"/>
      <c r="BC14" s="105"/>
      <c r="BD14" s="106"/>
      <c r="BE14" s="104"/>
      <c r="BF14" s="105"/>
      <c r="BG14" s="105"/>
      <c r="BH14" s="105"/>
      <c r="BI14" s="105"/>
      <c r="BJ14" s="106"/>
      <c r="BK14" s="104"/>
      <c r="BL14" s="105"/>
      <c r="BM14" s="105"/>
      <c r="BN14" s="105"/>
      <c r="BO14" s="105"/>
      <c r="BP14" s="106"/>
      <c r="BQ14" s="104"/>
      <c r="BR14" s="105"/>
      <c r="BS14" s="105"/>
      <c r="BT14" s="105"/>
      <c r="BU14" s="105"/>
      <c r="BV14" s="106"/>
      <c r="BW14" s="135"/>
      <c r="BX14" s="135"/>
      <c r="BY14" s="135"/>
      <c r="BZ14" s="135"/>
      <c r="CA14" s="135"/>
      <c r="CB14" s="135"/>
      <c r="CC14" s="73"/>
      <c r="CD14" s="73"/>
      <c r="CE14" s="73"/>
      <c r="CF14" s="73"/>
      <c r="CG14" s="73"/>
      <c r="CH14" s="73"/>
      <c r="CI14" s="73"/>
    </row>
    <row r="15" spans="1:87" ht="27" customHeight="1">
      <c r="A15" s="129" t="s">
        <v>27</v>
      </c>
      <c r="B15" s="137" t="s">
        <v>59</v>
      </c>
      <c r="C15" s="138"/>
      <c r="D15" s="78" t="s">
        <v>57</v>
      </c>
      <c r="E15" s="52" t="s">
        <v>30</v>
      </c>
      <c r="F15" s="53" t="s">
        <v>31</v>
      </c>
      <c r="G15" s="25" t="s">
        <v>60</v>
      </c>
      <c r="H15" s="26">
        <f t="shared" ref="H15:H18" si="0">SUM(I15:CB15)</f>
        <v>100</v>
      </c>
      <c r="I15" s="107">
        <v>0</v>
      </c>
      <c r="J15" s="108"/>
      <c r="K15" s="108"/>
      <c r="L15" s="108"/>
      <c r="M15" s="108"/>
      <c r="N15" s="109"/>
      <c r="O15" s="107">
        <v>2</v>
      </c>
      <c r="P15" s="108"/>
      <c r="Q15" s="108"/>
      <c r="R15" s="108"/>
      <c r="S15" s="108"/>
      <c r="T15" s="109"/>
      <c r="U15" s="139">
        <v>9</v>
      </c>
      <c r="V15" s="140"/>
      <c r="W15" s="140"/>
      <c r="X15" s="140"/>
      <c r="Y15" s="140"/>
      <c r="Z15" s="141"/>
      <c r="AA15" s="107">
        <v>3</v>
      </c>
      <c r="AB15" s="108"/>
      <c r="AC15" s="108"/>
      <c r="AD15" s="108"/>
      <c r="AE15" s="108"/>
      <c r="AF15" s="109"/>
      <c r="AG15" s="107">
        <v>14</v>
      </c>
      <c r="AH15" s="108"/>
      <c r="AI15" s="108"/>
      <c r="AJ15" s="108"/>
      <c r="AK15" s="108"/>
      <c r="AL15" s="109"/>
      <c r="AM15" s="145">
        <v>7</v>
      </c>
      <c r="AN15" s="146"/>
      <c r="AO15" s="146"/>
      <c r="AP15" s="146"/>
      <c r="AQ15" s="146"/>
      <c r="AR15" s="147"/>
      <c r="AS15" s="107">
        <v>7</v>
      </c>
      <c r="AT15" s="108"/>
      <c r="AU15" s="108"/>
      <c r="AV15" s="108"/>
      <c r="AW15" s="108"/>
      <c r="AX15" s="109"/>
      <c r="AY15" s="107">
        <v>10</v>
      </c>
      <c r="AZ15" s="108"/>
      <c r="BA15" s="108"/>
      <c r="BB15" s="108"/>
      <c r="BC15" s="108"/>
      <c r="BD15" s="109"/>
      <c r="BE15" s="107">
        <v>15</v>
      </c>
      <c r="BF15" s="108"/>
      <c r="BG15" s="108"/>
      <c r="BH15" s="108"/>
      <c r="BI15" s="108"/>
      <c r="BJ15" s="109"/>
      <c r="BK15" s="107">
        <v>12</v>
      </c>
      <c r="BL15" s="108"/>
      <c r="BM15" s="108"/>
      <c r="BN15" s="108"/>
      <c r="BO15" s="108"/>
      <c r="BP15" s="109"/>
      <c r="BQ15" s="107">
        <v>7</v>
      </c>
      <c r="BR15" s="108"/>
      <c r="BS15" s="108"/>
      <c r="BT15" s="108"/>
      <c r="BU15" s="108"/>
      <c r="BV15" s="109"/>
      <c r="BW15" s="142">
        <v>14</v>
      </c>
      <c r="BX15" s="142"/>
      <c r="BY15" s="142"/>
      <c r="BZ15" s="142"/>
      <c r="CA15" s="142"/>
      <c r="CB15" s="142"/>
      <c r="CC15" s="131"/>
      <c r="CD15" s="131"/>
      <c r="CE15" s="131"/>
      <c r="CF15" s="131"/>
      <c r="CG15" s="131"/>
      <c r="CH15" s="131"/>
      <c r="CI15" s="73"/>
    </row>
    <row r="16" spans="1:87" s="27" customFormat="1" ht="27.75" customHeight="1">
      <c r="A16" s="130"/>
      <c r="B16" s="143" t="s">
        <v>61</v>
      </c>
      <c r="C16" s="144"/>
      <c r="D16" s="78" t="s">
        <v>29</v>
      </c>
      <c r="E16" s="52" t="s">
        <v>30</v>
      </c>
      <c r="F16" s="53" t="s">
        <v>31</v>
      </c>
      <c r="G16" s="54" t="s">
        <v>37</v>
      </c>
      <c r="H16" s="55">
        <f t="shared" si="0"/>
        <v>152</v>
      </c>
      <c r="I16" s="107">
        <v>5</v>
      </c>
      <c r="J16" s="108"/>
      <c r="K16" s="108"/>
      <c r="L16" s="108"/>
      <c r="M16" s="108"/>
      <c r="N16" s="109"/>
      <c r="O16" s="107">
        <v>12</v>
      </c>
      <c r="P16" s="108"/>
      <c r="Q16" s="108"/>
      <c r="R16" s="108"/>
      <c r="S16" s="108"/>
      <c r="T16" s="109"/>
      <c r="U16" s="139">
        <v>7</v>
      </c>
      <c r="V16" s="140"/>
      <c r="W16" s="140"/>
      <c r="X16" s="140"/>
      <c r="Y16" s="140"/>
      <c r="Z16" s="141"/>
      <c r="AA16" s="107">
        <v>12</v>
      </c>
      <c r="AB16" s="108"/>
      <c r="AC16" s="108"/>
      <c r="AD16" s="108"/>
      <c r="AE16" s="108"/>
      <c r="AF16" s="109"/>
      <c r="AG16" s="107">
        <v>8</v>
      </c>
      <c r="AH16" s="108"/>
      <c r="AI16" s="108"/>
      <c r="AJ16" s="108"/>
      <c r="AK16" s="108"/>
      <c r="AL16" s="109"/>
      <c r="AM16" s="145">
        <v>28</v>
      </c>
      <c r="AN16" s="146"/>
      <c r="AO16" s="146"/>
      <c r="AP16" s="146"/>
      <c r="AQ16" s="146"/>
      <c r="AR16" s="147"/>
      <c r="AS16" s="107">
        <v>5</v>
      </c>
      <c r="AT16" s="108"/>
      <c r="AU16" s="108"/>
      <c r="AV16" s="108"/>
      <c r="AW16" s="108"/>
      <c r="AX16" s="109"/>
      <c r="AY16" s="107">
        <v>11</v>
      </c>
      <c r="AZ16" s="108"/>
      <c r="BA16" s="108"/>
      <c r="BB16" s="108"/>
      <c r="BC16" s="108"/>
      <c r="BD16" s="109"/>
      <c r="BE16" s="107">
        <v>36</v>
      </c>
      <c r="BF16" s="108"/>
      <c r="BG16" s="108"/>
      <c r="BH16" s="108"/>
      <c r="BI16" s="108"/>
      <c r="BJ16" s="109"/>
      <c r="BK16" s="107">
        <v>8</v>
      </c>
      <c r="BL16" s="108"/>
      <c r="BM16" s="108"/>
      <c r="BN16" s="108"/>
      <c r="BO16" s="108"/>
      <c r="BP16" s="109"/>
      <c r="BQ16" s="107">
        <v>13</v>
      </c>
      <c r="BR16" s="108"/>
      <c r="BS16" s="108"/>
      <c r="BT16" s="108"/>
      <c r="BU16" s="108"/>
      <c r="BV16" s="109"/>
      <c r="BW16" s="142">
        <v>7</v>
      </c>
      <c r="BX16" s="142"/>
      <c r="BY16" s="142"/>
      <c r="BZ16" s="142"/>
      <c r="CA16" s="142"/>
      <c r="CB16" s="142"/>
      <c r="CC16" s="131"/>
      <c r="CD16" s="131"/>
      <c r="CE16" s="131"/>
      <c r="CF16" s="131"/>
      <c r="CG16" s="131"/>
      <c r="CH16" s="131"/>
      <c r="CI16" s="19"/>
    </row>
    <row r="17" spans="1:87" s="27" customFormat="1" ht="24" customHeight="1">
      <c r="A17" s="130"/>
      <c r="B17" s="110" t="s">
        <v>62</v>
      </c>
      <c r="C17" s="111"/>
      <c r="D17" s="77" t="s">
        <v>63</v>
      </c>
      <c r="E17" s="49" t="s">
        <v>30</v>
      </c>
      <c r="F17" s="50" t="s">
        <v>31</v>
      </c>
      <c r="G17" s="54" t="s">
        <v>37</v>
      </c>
      <c r="H17" s="55">
        <f t="shared" si="0"/>
        <v>839</v>
      </c>
      <c r="I17" s="107">
        <v>41</v>
      </c>
      <c r="J17" s="108"/>
      <c r="K17" s="108"/>
      <c r="L17" s="108"/>
      <c r="M17" s="108"/>
      <c r="N17" s="109"/>
      <c r="O17" s="107">
        <v>11</v>
      </c>
      <c r="P17" s="108"/>
      <c r="Q17" s="108"/>
      <c r="R17" s="108"/>
      <c r="S17" s="108"/>
      <c r="T17" s="109"/>
      <c r="U17" s="107">
        <v>40</v>
      </c>
      <c r="V17" s="108"/>
      <c r="W17" s="108"/>
      <c r="X17" s="108"/>
      <c r="Y17" s="108"/>
      <c r="Z17" s="109"/>
      <c r="AA17" s="107">
        <v>33</v>
      </c>
      <c r="AB17" s="108"/>
      <c r="AC17" s="108"/>
      <c r="AD17" s="108"/>
      <c r="AE17" s="108"/>
      <c r="AF17" s="109"/>
      <c r="AG17" s="107">
        <v>49</v>
      </c>
      <c r="AH17" s="108"/>
      <c r="AI17" s="108"/>
      <c r="AJ17" s="108"/>
      <c r="AK17" s="108"/>
      <c r="AL17" s="109"/>
      <c r="AM17" s="145">
        <v>187</v>
      </c>
      <c r="AN17" s="146"/>
      <c r="AO17" s="146"/>
      <c r="AP17" s="146"/>
      <c r="AQ17" s="146"/>
      <c r="AR17" s="147"/>
      <c r="AS17" s="107">
        <v>70</v>
      </c>
      <c r="AT17" s="108"/>
      <c r="AU17" s="108"/>
      <c r="AV17" s="108"/>
      <c r="AW17" s="108"/>
      <c r="AX17" s="109"/>
      <c r="AY17" s="107">
        <v>59</v>
      </c>
      <c r="AZ17" s="108"/>
      <c r="BA17" s="108"/>
      <c r="BB17" s="108"/>
      <c r="BC17" s="108"/>
      <c r="BD17" s="109"/>
      <c r="BE17" s="107">
        <v>165</v>
      </c>
      <c r="BF17" s="108"/>
      <c r="BG17" s="108"/>
      <c r="BH17" s="108"/>
      <c r="BI17" s="108"/>
      <c r="BJ17" s="109"/>
      <c r="BK17" s="107">
        <v>93</v>
      </c>
      <c r="BL17" s="108"/>
      <c r="BM17" s="108"/>
      <c r="BN17" s="108"/>
      <c r="BO17" s="108"/>
      <c r="BP17" s="109"/>
      <c r="BQ17" s="107">
        <v>49</v>
      </c>
      <c r="BR17" s="108"/>
      <c r="BS17" s="108"/>
      <c r="BT17" s="108"/>
      <c r="BU17" s="108"/>
      <c r="BV17" s="109"/>
      <c r="BW17" s="142">
        <v>42</v>
      </c>
      <c r="BX17" s="142"/>
      <c r="BY17" s="142"/>
      <c r="BZ17" s="142"/>
      <c r="CA17" s="142"/>
      <c r="CB17" s="142"/>
      <c r="CC17" s="131"/>
      <c r="CD17" s="131"/>
      <c r="CE17" s="131"/>
      <c r="CF17" s="131"/>
      <c r="CG17" s="131"/>
      <c r="CH17" s="131"/>
      <c r="CI17" s="19"/>
    </row>
    <row r="18" spans="1:87" s="27" customFormat="1" ht="32.25" customHeight="1">
      <c r="A18" s="136"/>
      <c r="B18" s="151" t="s">
        <v>64</v>
      </c>
      <c r="C18" s="151"/>
      <c r="D18" s="77" t="s">
        <v>65</v>
      </c>
      <c r="E18" s="50" t="s">
        <v>30</v>
      </c>
      <c r="F18" s="50" t="s">
        <v>31</v>
      </c>
      <c r="G18" s="54" t="s">
        <v>40</v>
      </c>
      <c r="H18" s="55">
        <f t="shared" si="0"/>
        <v>201</v>
      </c>
      <c r="I18" s="107">
        <v>18</v>
      </c>
      <c r="J18" s="108"/>
      <c r="K18" s="108"/>
      <c r="L18" s="108"/>
      <c r="M18" s="108"/>
      <c r="N18" s="109"/>
      <c r="O18" s="107">
        <v>22</v>
      </c>
      <c r="P18" s="108"/>
      <c r="Q18" s="108"/>
      <c r="R18" s="108"/>
      <c r="S18" s="108"/>
      <c r="T18" s="109"/>
      <c r="U18" s="107">
        <v>14</v>
      </c>
      <c r="V18" s="108"/>
      <c r="W18" s="108"/>
      <c r="X18" s="108"/>
      <c r="Y18" s="108"/>
      <c r="Z18" s="109"/>
      <c r="AA18" s="107">
        <v>4</v>
      </c>
      <c r="AB18" s="108"/>
      <c r="AC18" s="108"/>
      <c r="AD18" s="108"/>
      <c r="AE18" s="108"/>
      <c r="AF18" s="109"/>
      <c r="AG18" s="107">
        <v>25</v>
      </c>
      <c r="AH18" s="108"/>
      <c r="AI18" s="108"/>
      <c r="AJ18" s="108"/>
      <c r="AK18" s="108"/>
      <c r="AL18" s="109"/>
      <c r="AM18" s="145">
        <v>18</v>
      </c>
      <c r="AN18" s="146"/>
      <c r="AO18" s="146"/>
      <c r="AP18" s="146"/>
      <c r="AQ18" s="146"/>
      <c r="AR18" s="147"/>
      <c r="AS18" s="107">
        <v>16</v>
      </c>
      <c r="AT18" s="108"/>
      <c r="AU18" s="108"/>
      <c r="AV18" s="108"/>
      <c r="AW18" s="108"/>
      <c r="AX18" s="109"/>
      <c r="AY18" s="107">
        <v>22</v>
      </c>
      <c r="AZ18" s="108"/>
      <c r="BA18" s="108"/>
      <c r="BB18" s="108"/>
      <c r="BC18" s="108"/>
      <c r="BD18" s="109"/>
      <c r="BE18" s="107">
        <v>10</v>
      </c>
      <c r="BF18" s="108"/>
      <c r="BG18" s="108"/>
      <c r="BH18" s="108"/>
      <c r="BI18" s="108"/>
      <c r="BJ18" s="109"/>
      <c r="BK18" s="107">
        <v>46</v>
      </c>
      <c r="BL18" s="108"/>
      <c r="BM18" s="108"/>
      <c r="BN18" s="108"/>
      <c r="BO18" s="108"/>
      <c r="BP18" s="109"/>
      <c r="BQ18" s="107">
        <v>4</v>
      </c>
      <c r="BR18" s="108"/>
      <c r="BS18" s="108"/>
      <c r="BT18" s="108"/>
      <c r="BU18" s="108"/>
      <c r="BV18" s="109"/>
      <c r="BW18" s="142">
        <v>2</v>
      </c>
      <c r="BX18" s="142"/>
      <c r="BY18" s="142"/>
      <c r="BZ18" s="142"/>
      <c r="CA18" s="142"/>
      <c r="CB18" s="142"/>
      <c r="CC18" s="131"/>
      <c r="CD18" s="131"/>
      <c r="CE18" s="131"/>
      <c r="CF18" s="131"/>
      <c r="CG18" s="131"/>
      <c r="CH18" s="131"/>
      <c r="CI18" s="19"/>
    </row>
    <row r="19" spans="1:87" s="27" customFormat="1" ht="12.75" customHeight="1">
      <c r="A19" s="121" t="s">
        <v>44</v>
      </c>
      <c r="B19" s="123" t="s">
        <v>135</v>
      </c>
      <c r="C19" s="124"/>
      <c r="D19" s="127" t="s">
        <v>46</v>
      </c>
      <c r="E19" s="149" t="s">
        <v>30</v>
      </c>
      <c r="F19" s="149" t="s">
        <v>31</v>
      </c>
      <c r="G19" s="152" t="s">
        <v>37</v>
      </c>
      <c r="H19" s="154">
        <f>SUM(I20:CB20)</f>
        <v>815</v>
      </c>
      <c r="I19" s="29" t="s">
        <v>47</v>
      </c>
      <c r="J19" s="29" t="s">
        <v>48</v>
      </c>
      <c r="K19" s="29" t="s">
        <v>49</v>
      </c>
      <c r="L19" s="29" t="s">
        <v>50</v>
      </c>
      <c r="M19" s="29" t="s">
        <v>51</v>
      </c>
      <c r="N19" s="29" t="s">
        <v>52</v>
      </c>
      <c r="O19" s="29" t="s">
        <v>47</v>
      </c>
      <c r="P19" s="29" t="s">
        <v>48</v>
      </c>
      <c r="Q19" s="29" t="s">
        <v>49</v>
      </c>
      <c r="R19" s="29" t="s">
        <v>50</v>
      </c>
      <c r="S19" s="29" t="s">
        <v>51</v>
      </c>
      <c r="T19" s="29" t="s">
        <v>52</v>
      </c>
      <c r="U19" s="29" t="s">
        <v>47</v>
      </c>
      <c r="V19" s="29" t="s">
        <v>48</v>
      </c>
      <c r="W19" s="29" t="s">
        <v>103</v>
      </c>
      <c r="X19" s="29" t="s">
        <v>104</v>
      </c>
      <c r="Y19" s="29" t="s">
        <v>51</v>
      </c>
      <c r="Z19" s="29" t="s">
        <v>105</v>
      </c>
      <c r="AA19" s="29" t="s">
        <v>47</v>
      </c>
      <c r="AB19" s="29" t="s">
        <v>48</v>
      </c>
      <c r="AC19" s="29" t="s">
        <v>103</v>
      </c>
      <c r="AD19" s="29" t="s">
        <v>104</v>
      </c>
      <c r="AE19" s="29" t="s">
        <v>51</v>
      </c>
      <c r="AF19" s="29" t="s">
        <v>105</v>
      </c>
      <c r="AG19" s="29" t="s">
        <v>47</v>
      </c>
      <c r="AH19" s="29" t="s">
        <v>48</v>
      </c>
      <c r="AI19" s="29" t="s">
        <v>103</v>
      </c>
      <c r="AJ19" s="29" t="s">
        <v>104</v>
      </c>
      <c r="AK19" s="29" t="s">
        <v>51</v>
      </c>
      <c r="AL19" s="29" t="s">
        <v>105</v>
      </c>
      <c r="AM19" s="29" t="s">
        <v>47</v>
      </c>
      <c r="AN19" s="29" t="s">
        <v>48</v>
      </c>
      <c r="AO19" s="29" t="s">
        <v>49</v>
      </c>
      <c r="AP19" s="29" t="s">
        <v>50</v>
      </c>
      <c r="AQ19" s="29" t="s">
        <v>51</v>
      </c>
      <c r="AR19" s="29" t="s">
        <v>52</v>
      </c>
      <c r="AS19" s="29" t="s">
        <v>47</v>
      </c>
      <c r="AT19" s="29" t="s">
        <v>48</v>
      </c>
      <c r="AU19" s="29" t="s">
        <v>103</v>
      </c>
      <c r="AV19" s="29" t="s">
        <v>104</v>
      </c>
      <c r="AW19" s="29" t="s">
        <v>51</v>
      </c>
      <c r="AX19" s="29" t="s">
        <v>105</v>
      </c>
      <c r="AY19" s="29" t="s">
        <v>47</v>
      </c>
      <c r="AZ19" s="29" t="s">
        <v>48</v>
      </c>
      <c r="BA19" s="29" t="s">
        <v>103</v>
      </c>
      <c r="BB19" s="29" t="s">
        <v>104</v>
      </c>
      <c r="BC19" s="29" t="s">
        <v>51</v>
      </c>
      <c r="BD19" s="29" t="s">
        <v>105</v>
      </c>
      <c r="BE19" s="62" t="s">
        <v>47</v>
      </c>
      <c r="BF19" s="62" t="s">
        <v>48</v>
      </c>
      <c r="BG19" s="62" t="s">
        <v>49</v>
      </c>
      <c r="BH19" s="62" t="s">
        <v>50</v>
      </c>
      <c r="BI19" s="62" t="s">
        <v>51</v>
      </c>
      <c r="BJ19" s="62" t="s">
        <v>52</v>
      </c>
      <c r="BK19" s="29" t="s">
        <v>47</v>
      </c>
      <c r="BL19" s="29" t="s">
        <v>48</v>
      </c>
      <c r="BM19" s="29" t="s">
        <v>103</v>
      </c>
      <c r="BN19" s="29" t="s">
        <v>104</v>
      </c>
      <c r="BO19" s="29" t="s">
        <v>51</v>
      </c>
      <c r="BP19" s="29" t="s">
        <v>105</v>
      </c>
      <c r="BQ19" s="29" t="s">
        <v>47</v>
      </c>
      <c r="BR19" s="29" t="s">
        <v>48</v>
      </c>
      <c r="BS19" s="29" t="s">
        <v>103</v>
      </c>
      <c r="BT19" s="29" t="s">
        <v>104</v>
      </c>
      <c r="BU19" s="29" t="s">
        <v>51</v>
      </c>
      <c r="BV19" s="29" t="s">
        <v>105</v>
      </c>
      <c r="BW19" s="29" t="s">
        <v>47</v>
      </c>
      <c r="BX19" s="29" t="s">
        <v>48</v>
      </c>
      <c r="BY19" s="29" t="s">
        <v>103</v>
      </c>
      <c r="BZ19" s="29" t="s">
        <v>104</v>
      </c>
      <c r="CA19" s="29" t="s">
        <v>51</v>
      </c>
      <c r="CB19" s="68" t="s">
        <v>105</v>
      </c>
      <c r="CC19" s="69"/>
      <c r="CD19" s="69"/>
      <c r="CE19" s="69"/>
      <c r="CF19" s="69"/>
      <c r="CG19" s="69"/>
      <c r="CH19" s="69"/>
      <c r="CI19" s="19"/>
    </row>
    <row r="20" spans="1:87" s="27" customFormat="1" ht="27.75" customHeight="1">
      <c r="A20" s="122"/>
      <c r="B20" s="125"/>
      <c r="C20" s="126"/>
      <c r="D20" s="128"/>
      <c r="E20" s="150"/>
      <c r="F20" s="150"/>
      <c r="G20" s="153"/>
      <c r="H20" s="155"/>
      <c r="I20" s="30">
        <v>28</v>
      </c>
      <c r="J20" s="30">
        <v>12</v>
      </c>
      <c r="K20" s="30">
        <v>1</v>
      </c>
      <c r="L20" s="30">
        <v>1</v>
      </c>
      <c r="M20" s="30">
        <v>1</v>
      </c>
      <c r="N20" s="30">
        <v>0</v>
      </c>
      <c r="O20" s="30">
        <v>36</v>
      </c>
      <c r="P20" s="30">
        <v>33</v>
      </c>
      <c r="Q20" s="30">
        <v>1</v>
      </c>
      <c r="R20" s="30">
        <v>0</v>
      </c>
      <c r="S20" s="30">
        <v>1</v>
      </c>
      <c r="T20" s="30">
        <v>0</v>
      </c>
      <c r="U20" s="30">
        <v>9</v>
      </c>
      <c r="V20" s="30">
        <v>10</v>
      </c>
      <c r="W20" s="30"/>
      <c r="X20" s="30">
        <v>1</v>
      </c>
      <c r="Y20" s="30">
        <v>18</v>
      </c>
      <c r="Z20" s="30">
        <v>2</v>
      </c>
      <c r="AA20" s="30">
        <v>53</v>
      </c>
      <c r="AB20" s="30">
        <v>56</v>
      </c>
      <c r="AC20" s="30"/>
      <c r="AD20" s="30"/>
      <c r="AE20" s="30">
        <v>15</v>
      </c>
      <c r="AF20" s="30">
        <v>4</v>
      </c>
      <c r="AG20" s="30">
        <v>10</v>
      </c>
      <c r="AH20" s="30">
        <v>6</v>
      </c>
      <c r="AI20" s="30"/>
      <c r="AJ20" s="30">
        <v>1</v>
      </c>
      <c r="AK20" s="30"/>
      <c r="AL20" s="30">
        <v>1</v>
      </c>
      <c r="AM20" s="30">
        <v>50</v>
      </c>
      <c r="AN20" s="30">
        <v>40</v>
      </c>
      <c r="AO20" s="30">
        <v>3</v>
      </c>
      <c r="AP20" s="30">
        <v>3</v>
      </c>
      <c r="AQ20" s="30">
        <v>15</v>
      </c>
      <c r="AR20" s="30"/>
      <c r="AS20" s="30">
        <v>11</v>
      </c>
      <c r="AT20" s="30">
        <v>11</v>
      </c>
      <c r="AU20" s="30"/>
      <c r="AV20" s="30"/>
      <c r="AW20" s="30"/>
      <c r="AX20" s="30"/>
      <c r="AY20" s="30">
        <v>45</v>
      </c>
      <c r="AZ20" s="30">
        <v>29</v>
      </c>
      <c r="BA20" s="30"/>
      <c r="BB20" s="30"/>
      <c r="BC20" s="30"/>
      <c r="BD20" s="30"/>
      <c r="BE20" s="30">
        <v>20</v>
      </c>
      <c r="BF20" s="30">
        <v>17</v>
      </c>
      <c r="BG20" s="60">
        <v>2</v>
      </c>
      <c r="BH20" s="60">
        <v>3</v>
      </c>
      <c r="BI20" s="60">
        <v>10</v>
      </c>
      <c r="BJ20" s="30"/>
      <c r="BK20" s="81">
        <v>23</v>
      </c>
      <c r="BL20" s="81">
        <v>28</v>
      </c>
      <c r="BM20" s="81"/>
      <c r="BN20" s="81"/>
      <c r="BO20" s="81"/>
      <c r="BP20" s="81"/>
      <c r="BQ20" s="30">
        <v>13</v>
      </c>
      <c r="BR20" s="30">
        <v>11</v>
      </c>
      <c r="BS20" s="30">
        <v>3</v>
      </c>
      <c r="BT20" s="30">
        <v>2</v>
      </c>
      <c r="BU20" s="30">
        <v>21</v>
      </c>
      <c r="BV20" s="30">
        <v>4</v>
      </c>
      <c r="BW20" s="30">
        <v>56</v>
      </c>
      <c r="BX20" s="30">
        <v>41</v>
      </c>
      <c r="BY20" s="30">
        <v>17</v>
      </c>
      <c r="BZ20" s="30">
        <v>14</v>
      </c>
      <c r="CA20" s="30">
        <v>21</v>
      </c>
      <c r="CB20" s="86">
        <v>2</v>
      </c>
      <c r="CC20" s="70"/>
      <c r="CD20" s="70"/>
      <c r="CE20" s="70"/>
      <c r="CF20" s="70"/>
      <c r="CG20" s="19"/>
      <c r="CH20" s="19"/>
      <c r="CI20" s="19"/>
    </row>
    <row r="21" spans="1:87" s="27" customFormat="1" ht="33.75" customHeight="1">
      <c r="A21" s="148"/>
      <c r="B21" s="119" t="s">
        <v>136</v>
      </c>
      <c r="C21" s="120"/>
      <c r="D21" s="76" t="s">
        <v>46</v>
      </c>
      <c r="E21" s="50" t="s">
        <v>30</v>
      </c>
      <c r="F21" s="50" t="s">
        <v>31</v>
      </c>
      <c r="G21" s="56" t="s">
        <v>67</v>
      </c>
      <c r="H21" s="57">
        <f>SUM(I21:CB21)</f>
        <v>981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55</v>
      </c>
      <c r="P21" s="30">
        <v>58</v>
      </c>
      <c r="Q21" s="30">
        <v>2</v>
      </c>
      <c r="R21" s="30">
        <v>1</v>
      </c>
      <c r="S21" s="30">
        <v>8</v>
      </c>
      <c r="T21" s="30">
        <v>0</v>
      </c>
      <c r="U21" s="30">
        <v>75</v>
      </c>
      <c r="V21" s="30">
        <v>57</v>
      </c>
      <c r="W21" s="30"/>
      <c r="X21" s="30">
        <v>8</v>
      </c>
      <c r="Y21" s="30">
        <v>10</v>
      </c>
      <c r="Z21" s="30">
        <v>12</v>
      </c>
      <c r="AA21" s="30">
        <v>40</v>
      </c>
      <c r="AB21" s="30">
        <v>50</v>
      </c>
      <c r="AC21" s="30">
        <v>18</v>
      </c>
      <c r="AD21" s="30">
        <v>22</v>
      </c>
      <c r="AE21" s="30">
        <v>38</v>
      </c>
      <c r="AF21" s="30"/>
      <c r="AG21" s="30">
        <v>1</v>
      </c>
      <c r="AH21" s="30">
        <v>5</v>
      </c>
      <c r="AI21" s="30">
        <v>3</v>
      </c>
      <c r="AJ21" s="30">
        <v>8</v>
      </c>
      <c r="AK21" s="30">
        <v>3</v>
      </c>
      <c r="AL21" s="30">
        <v>4</v>
      </c>
      <c r="AM21" s="30">
        <v>2</v>
      </c>
      <c r="AN21" s="30">
        <v>3</v>
      </c>
      <c r="AO21" s="30">
        <v>4</v>
      </c>
      <c r="AP21" s="30">
        <v>4</v>
      </c>
      <c r="AQ21" s="30">
        <v>2</v>
      </c>
      <c r="AR21" s="30">
        <v>2</v>
      </c>
      <c r="AS21" s="30">
        <v>96</v>
      </c>
      <c r="AT21" s="30">
        <v>59</v>
      </c>
      <c r="AU21" s="30">
        <v>8</v>
      </c>
      <c r="AV21" s="30">
        <v>10</v>
      </c>
      <c r="AW21" s="30">
        <v>4</v>
      </c>
      <c r="AX21" s="30"/>
      <c r="AY21" s="30">
        <v>13</v>
      </c>
      <c r="AZ21" s="30">
        <v>10</v>
      </c>
      <c r="BA21" s="30">
        <v>11</v>
      </c>
      <c r="BB21" s="30">
        <v>19</v>
      </c>
      <c r="BC21" s="30">
        <v>11</v>
      </c>
      <c r="BD21" s="30">
        <v>10</v>
      </c>
      <c r="BE21" s="60">
        <v>29</v>
      </c>
      <c r="BF21" s="60">
        <v>35</v>
      </c>
      <c r="BG21" s="60">
        <v>24</v>
      </c>
      <c r="BH21" s="60">
        <v>2</v>
      </c>
      <c r="BI21" s="60">
        <v>6</v>
      </c>
      <c r="BJ21" s="60">
        <v>1</v>
      </c>
      <c r="BK21" s="81">
        <v>3</v>
      </c>
      <c r="BL21" s="81">
        <v>2</v>
      </c>
      <c r="BM21" s="81">
        <v>1</v>
      </c>
      <c r="BN21" s="81"/>
      <c r="BO21" s="81">
        <v>1</v>
      </c>
      <c r="BP21" s="81"/>
      <c r="BQ21" s="30">
        <v>54</v>
      </c>
      <c r="BR21" s="30">
        <v>54</v>
      </c>
      <c r="BS21" s="30">
        <v>0</v>
      </c>
      <c r="BT21" s="30">
        <v>0</v>
      </c>
      <c r="BU21" s="30">
        <v>0</v>
      </c>
      <c r="BV21" s="30">
        <v>0</v>
      </c>
      <c r="BW21" s="80">
        <v>1</v>
      </c>
      <c r="BX21" s="80">
        <v>2</v>
      </c>
      <c r="BY21" s="80">
        <v>0</v>
      </c>
      <c r="BZ21" s="80">
        <v>0</v>
      </c>
      <c r="CA21" s="80">
        <v>16</v>
      </c>
      <c r="CB21" s="87">
        <v>4</v>
      </c>
      <c r="CC21" s="70"/>
      <c r="CD21" s="70"/>
      <c r="CE21" s="70"/>
      <c r="CF21" s="70"/>
      <c r="CG21" s="70"/>
      <c r="CH21" s="70"/>
      <c r="CI21" s="19"/>
    </row>
    <row r="22" spans="1:87">
      <c r="B22" s="38"/>
      <c r="G22" s="58"/>
      <c r="H22" s="58"/>
      <c r="CC22" s="70"/>
      <c r="CD22" s="70"/>
      <c r="CE22" s="70"/>
      <c r="CF22" s="70"/>
      <c r="CG22" s="70"/>
      <c r="CH22" s="70"/>
      <c r="CI22" s="73"/>
    </row>
  </sheetData>
  <sheetProtection password="CD50" sheet="1" objects="1" scenarios="1"/>
  <mergeCells count="93">
    <mergeCell ref="BW17:CB17"/>
    <mergeCell ref="B18:C18"/>
    <mergeCell ref="I18:N18"/>
    <mergeCell ref="O18:T18"/>
    <mergeCell ref="U18:Z18"/>
    <mergeCell ref="AA18:AF18"/>
    <mergeCell ref="AG18:AL18"/>
    <mergeCell ref="AM18:AR18"/>
    <mergeCell ref="AS18:AX18"/>
    <mergeCell ref="AY18:BD18"/>
    <mergeCell ref="AM17:AR17"/>
    <mergeCell ref="AS17:AX17"/>
    <mergeCell ref="AY17:BD17"/>
    <mergeCell ref="BE17:BJ17"/>
    <mergeCell ref="BK17:BP17"/>
    <mergeCell ref="BQ17:BV17"/>
    <mergeCell ref="BW18:CB18"/>
    <mergeCell ref="A19:A21"/>
    <mergeCell ref="B19:C20"/>
    <mergeCell ref="D19:D20"/>
    <mergeCell ref="E19:E20"/>
    <mergeCell ref="F19:F20"/>
    <mergeCell ref="G19:G20"/>
    <mergeCell ref="H19:H20"/>
    <mergeCell ref="B21:C21"/>
    <mergeCell ref="BE18:BJ18"/>
    <mergeCell ref="BK18:BP18"/>
    <mergeCell ref="BQ18:BV18"/>
    <mergeCell ref="AS15:AX15"/>
    <mergeCell ref="AY15:BD15"/>
    <mergeCell ref="BE15:BJ15"/>
    <mergeCell ref="I17:N17"/>
    <mergeCell ref="O17:T17"/>
    <mergeCell ref="U17:Z17"/>
    <mergeCell ref="AA17:AF17"/>
    <mergeCell ref="AG17:AL17"/>
    <mergeCell ref="AS16:AX16"/>
    <mergeCell ref="AY16:BD16"/>
    <mergeCell ref="BE16:BJ16"/>
    <mergeCell ref="AA16:AF16"/>
    <mergeCell ref="AG16:AL16"/>
    <mergeCell ref="AM16:AR16"/>
    <mergeCell ref="AA15:AF15"/>
    <mergeCell ref="AG15:AL15"/>
    <mergeCell ref="AM15:AR15"/>
    <mergeCell ref="BQ16:BV16"/>
    <mergeCell ref="BW16:CB16"/>
    <mergeCell ref="BK15:BP15"/>
    <mergeCell ref="BQ15:BV15"/>
    <mergeCell ref="BW15:CB15"/>
    <mergeCell ref="BK16:BP16"/>
    <mergeCell ref="A15:A18"/>
    <mergeCell ref="B15:C15"/>
    <mergeCell ref="I15:N15"/>
    <mergeCell ref="O15:T15"/>
    <mergeCell ref="U15:Z15"/>
    <mergeCell ref="B16:C16"/>
    <mergeCell ref="I16:N16"/>
    <mergeCell ref="O16:T16"/>
    <mergeCell ref="U16:Z16"/>
    <mergeCell ref="B17:C17"/>
    <mergeCell ref="AY13:BD14"/>
    <mergeCell ref="BE13:BJ14"/>
    <mergeCell ref="BK13:BP14"/>
    <mergeCell ref="BQ13:BV14"/>
    <mergeCell ref="BW13:CB14"/>
    <mergeCell ref="B13:C14"/>
    <mergeCell ref="D13:D14"/>
    <mergeCell ref="E13:E14"/>
    <mergeCell ref="F13:F14"/>
    <mergeCell ref="AS13:AX14"/>
    <mergeCell ref="I13:N14"/>
    <mergeCell ref="O13:T14"/>
    <mergeCell ref="U13:Z14"/>
    <mergeCell ref="AA13:AF14"/>
    <mergeCell ref="AG13:AL14"/>
    <mergeCell ref="AM13:AR14"/>
    <mergeCell ref="CC15:CH15"/>
    <mergeCell ref="CC16:CH16"/>
    <mergeCell ref="CC17:CH17"/>
    <mergeCell ref="CC18:CH18"/>
    <mergeCell ref="A1:B1"/>
    <mergeCell ref="C1:F1"/>
    <mergeCell ref="A3:B3"/>
    <mergeCell ref="C3:F3"/>
    <mergeCell ref="A5:B5"/>
    <mergeCell ref="C5:F5"/>
    <mergeCell ref="G13:G14"/>
    <mergeCell ref="H13:H14"/>
    <mergeCell ref="A7:B7"/>
    <mergeCell ref="C7:F7"/>
    <mergeCell ref="A9:B9"/>
    <mergeCell ref="C9:F9"/>
  </mergeCells>
  <pageMargins left="0.94488188976377963" right="0.31496062992125984" top="0.94488188976377963" bottom="0.94488188976377963" header="0.31496062992125984" footer="0.31496062992125984"/>
  <pageSetup scale="68" orientation="landscape" r:id="rId1"/>
  <headerFooter>
    <oddHeader>&amp;C&amp;"-,Negrita"&amp;16SISTEMA DE INFORMACIÓN POR METAS "SIM"</oddHeader>
    <oddFooter xml:space="preserve">&amp;RPEM-F-001 
DIF Guadalajara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H26"/>
  <sheetViews>
    <sheetView view="pageBreakPreview" zoomScale="90" zoomScaleSheetLayoutView="90" workbookViewId="0">
      <selection activeCell="C9" sqref="C9:F9"/>
    </sheetView>
  </sheetViews>
  <sheetFormatPr baseColWidth="10" defaultRowHeight="15"/>
  <cols>
    <col min="1" max="1" width="12.5703125" style="4" customWidth="1"/>
    <col min="2" max="3" width="13.42578125" style="4" customWidth="1"/>
    <col min="4" max="4" width="16.140625" style="4" customWidth="1"/>
    <col min="5" max="5" width="11.140625" style="4" customWidth="1"/>
    <col min="6" max="6" width="11.5703125" style="4" customWidth="1"/>
    <col min="7" max="7" width="12.140625" style="34" customWidth="1"/>
    <col min="8" max="8" width="10.7109375" style="4" customWidth="1"/>
    <col min="9" max="14" width="4.42578125" style="5" customWidth="1"/>
    <col min="15" max="38" width="4.42578125" style="6" customWidth="1"/>
    <col min="39" max="44" width="4.42578125" style="5" customWidth="1"/>
    <col min="45" max="80" width="4.42578125" style="6" customWidth="1"/>
    <col min="81" max="81" width="5.140625" customWidth="1"/>
    <col min="82" max="82" width="5.7109375" customWidth="1"/>
    <col min="83" max="83" width="6" customWidth="1"/>
    <col min="84" max="84" width="5.85546875" customWidth="1"/>
    <col min="85" max="85" width="5.5703125" customWidth="1"/>
    <col min="86" max="86" width="5.28515625" customWidth="1"/>
    <col min="304" max="304" width="12.5703125" customWidth="1"/>
    <col min="305" max="305" width="5.140625" customWidth="1"/>
    <col min="306" max="306" width="13.42578125" customWidth="1"/>
    <col min="307" max="308" width="21.42578125" customWidth="1"/>
    <col min="309" max="309" width="17.7109375" customWidth="1"/>
    <col min="310" max="311" width="14.7109375" customWidth="1"/>
    <col min="312" max="313" width="15.85546875" customWidth="1"/>
    <col min="314" max="325" width="12.85546875" customWidth="1"/>
    <col min="560" max="560" width="12.5703125" customWidth="1"/>
    <col min="561" max="561" width="5.140625" customWidth="1"/>
    <col min="562" max="562" width="13.42578125" customWidth="1"/>
    <col min="563" max="564" width="21.42578125" customWidth="1"/>
    <col min="565" max="565" width="17.7109375" customWidth="1"/>
    <col min="566" max="567" width="14.7109375" customWidth="1"/>
    <col min="568" max="569" width="15.85546875" customWidth="1"/>
    <col min="570" max="581" width="12.85546875" customWidth="1"/>
    <col min="816" max="816" width="12.5703125" customWidth="1"/>
    <col min="817" max="817" width="5.140625" customWidth="1"/>
    <col min="818" max="818" width="13.42578125" customWidth="1"/>
    <col min="819" max="820" width="21.42578125" customWidth="1"/>
    <col min="821" max="821" width="17.7109375" customWidth="1"/>
    <col min="822" max="823" width="14.7109375" customWidth="1"/>
    <col min="824" max="825" width="15.85546875" customWidth="1"/>
    <col min="826" max="837" width="12.85546875" customWidth="1"/>
    <col min="1072" max="1072" width="12.5703125" customWidth="1"/>
    <col min="1073" max="1073" width="5.140625" customWidth="1"/>
    <col min="1074" max="1074" width="13.42578125" customWidth="1"/>
    <col min="1075" max="1076" width="21.42578125" customWidth="1"/>
    <col min="1077" max="1077" width="17.7109375" customWidth="1"/>
    <col min="1078" max="1079" width="14.7109375" customWidth="1"/>
    <col min="1080" max="1081" width="15.85546875" customWidth="1"/>
    <col min="1082" max="1093" width="12.85546875" customWidth="1"/>
    <col min="1328" max="1328" width="12.5703125" customWidth="1"/>
    <col min="1329" max="1329" width="5.140625" customWidth="1"/>
    <col min="1330" max="1330" width="13.42578125" customWidth="1"/>
    <col min="1331" max="1332" width="21.42578125" customWidth="1"/>
    <col min="1333" max="1333" width="17.7109375" customWidth="1"/>
    <col min="1334" max="1335" width="14.7109375" customWidth="1"/>
    <col min="1336" max="1337" width="15.85546875" customWidth="1"/>
    <col min="1338" max="1349" width="12.85546875" customWidth="1"/>
    <col min="1584" max="1584" width="12.5703125" customWidth="1"/>
    <col min="1585" max="1585" width="5.140625" customWidth="1"/>
    <col min="1586" max="1586" width="13.42578125" customWidth="1"/>
    <col min="1587" max="1588" width="21.42578125" customWidth="1"/>
    <col min="1589" max="1589" width="17.7109375" customWidth="1"/>
    <col min="1590" max="1591" width="14.7109375" customWidth="1"/>
    <col min="1592" max="1593" width="15.85546875" customWidth="1"/>
    <col min="1594" max="1605" width="12.85546875" customWidth="1"/>
    <col min="1840" max="1840" width="12.5703125" customWidth="1"/>
    <col min="1841" max="1841" width="5.140625" customWidth="1"/>
    <col min="1842" max="1842" width="13.42578125" customWidth="1"/>
    <col min="1843" max="1844" width="21.42578125" customWidth="1"/>
    <col min="1845" max="1845" width="17.7109375" customWidth="1"/>
    <col min="1846" max="1847" width="14.7109375" customWidth="1"/>
    <col min="1848" max="1849" width="15.85546875" customWidth="1"/>
    <col min="1850" max="1861" width="12.85546875" customWidth="1"/>
    <col min="2096" max="2096" width="12.5703125" customWidth="1"/>
    <col min="2097" max="2097" width="5.140625" customWidth="1"/>
    <col min="2098" max="2098" width="13.42578125" customWidth="1"/>
    <col min="2099" max="2100" width="21.42578125" customWidth="1"/>
    <col min="2101" max="2101" width="17.7109375" customWidth="1"/>
    <col min="2102" max="2103" width="14.7109375" customWidth="1"/>
    <col min="2104" max="2105" width="15.85546875" customWidth="1"/>
    <col min="2106" max="2117" width="12.85546875" customWidth="1"/>
    <col min="2352" max="2352" width="12.5703125" customWidth="1"/>
    <col min="2353" max="2353" width="5.140625" customWidth="1"/>
    <col min="2354" max="2354" width="13.42578125" customWidth="1"/>
    <col min="2355" max="2356" width="21.42578125" customWidth="1"/>
    <col min="2357" max="2357" width="17.7109375" customWidth="1"/>
    <col min="2358" max="2359" width="14.7109375" customWidth="1"/>
    <col min="2360" max="2361" width="15.85546875" customWidth="1"/>
    <col min="2362" max="2373" width="12.85546875" customWidth="1"/>
    <col min="2608" max="2608" width="12.5703125" customWidth="1"/>
    <col min="2609" max="2609" width="5.140625" customWidth="1"/>
    <col min="2610" max="2610" width="13.42578125" customWidth="1"/>
    <col min="2611" max="2612" width="21.42578125" customWidth="1"/>
    <col min="2613" max="2613" width="17.7109375" customWidth="1"/>
    <col min="2614" max="2615" width="14.7109375" customWidth="1"/>
    <col min="2616" max="2617" width="15.85546875" customWidth="1"/>
    <col min="2618" max="2629" width="12.85546875" customWidth="1"/>
    <col min="2864" max="2864" width="12.5703125" customWidth="1"/>
    <col min="2865" max="2865" width="5.140625" customWidth="1"/>
    <col min="2866" max="2866" width="13.42578125" customWidth="1"/>
    <col min="2867" max="2868" width="21.42578125" customWidth="1"/>
    <col min="2869" max="2869" width="17.7109375" customWidth="1"/>
    <col min="2870" max="2871" width="14.7109375" customWidth="1"/>
    <col min="2872" max="2873" width="15.85546875" customWidth="1"/>
    <col min="2874" max="2885" width="12.85546875" customWidth="1"/>
    <col min="3120" max="3120" width="12.5703125" customWidth="1"/>
    <col min="3121" max="3121" width="5.140625" customWidth="1"/>
    <col min="3122" max="3122" width="13.42578125" customWidth="1"/>
    <col min="3123" max="3124" width="21.42578125" customWidth="1"/>
    <col min="3125" max="3125" width="17.7109375" customWidth="1"/>
    <col min="3126" max="3127" width="14.7109375" customWidth="1"/>
    <col min="3128" max="3129" width="15.85546875" customWidth="1"/>
    <col min="3130" max="3141" width="12.85546875" customWidth="1"/>
    <col min="3376" max="3376" width="12.5703125" customWidth="1"/>
    <col min="3377" max="3377" width="5.140625" customWidth="1"/>
    <col min="3378" max="3378" width="13.42578125" customWidth="1"/>
    <col min="3379" max="3380" width="21.42578125" customWidth="1"/>
    <col min="3381" max="3381" width="17.7109375" customWidth="1"/>
    <col min="3382" max="3383" width="14.7109375" customWidth="1"/>
    <col min="3384" max="3385" width="15.85546875" customWidth="1"/>
    <col min="3386" max="3397" width="12.85546875" customWidth="1"/>
    <col min="3632" max="3632" width="12.5703125" customWidth="1"/>
    <col min="3633" max="3633" width="5.140625" customWidth="1"/>
    <col min="3634" max="3634" width="13.42578125" customWidth="1"/>
    <col min="3635" max="3636" width="21.42578125" customWidth="1"/>
    <col min="3637" max="3637" width="17.7109375" customWidth="1"/>
    <col min="3638" max="3639" width="14.7109375" customWidth="1"/>
    <col min="3640" max="3641" width="15.85546875" customWidth="1"/>
    <col min="3642" max="3653" width="12.85546875" customWidth="1"/>
    <col min="3888" max="3888" width="12.5703125" customWidth="1"/>
    <col min="3889" max="3889" width="5.140625" customWidth="1"/>
    <col min="3890" max="3890" width="13.42578125" customWidth="1"/>
    <col min="3891" max="3892" width="21.42578125" customWidth="1"/>
    <col min="3893" max="3893" width="17.7109375" customWidth="1"/>
    <col min="3894" max="3895" width="14.7109375" customWidth="1"/>
    <col min="3896" max="3897" width="15.85546875" customWidth="1"/>
    <col min="3898" max="3909" width="12.85546875" customWidth="1"/>
    <col min="4144" max="4144" width="12.5703125" customWidth="1"/>
    <col min="4145" max="4145" width="5.140625" customWidth="1"/>
    <col min="4146" max="4146" width="13.42578125" customWidth="1"/>
    <col min="4147" max="4148" width="21.42578125" customWidth="1"/>
    <col min="4149" max="4149" width="17.7109375" customWidth="1"/>
    <col min="4150" max="4151" width="14.7109375" customWidth="1"/>
    <col min="4152" max="4153" width="15.85546875" customWidth="1"/>
    <col min="4154" max="4165" width="12.85546875" customWidth="1"/>
    <col min="4400" max="4400" width="12.5703125" customWidth="1"/>
    <col min="4401" max="4401" width="5.140625" customWidth="1"/>
    <col min="4402" max="4402" width="13.42578125" customWidth="1"/>
    <col min="4403" max="4404" width="21.42578125" customWidth="1"/>
    <col min="4405" max="4405" width="17.7109375" customWidth="1"/>
    <col min="4406" max="4407" width="14.7109375" customWidth="1"/>
    <col min="4408" max="4409" width="15.85546875" customWidth="1"/>
    <col min="4410" max="4421" width="12.85546875" customWidth="1"/>
    <col min="4656" max="4656" width="12.5703125" customWidth="1"/>
    <col min="4657" max="4657" width="5.140625" customWidth="1"/>
    <col min="4658" max="4658" width="13.42578125" customWidth="1"/>
    <col min="4659" max="4660" width="21.42578125" customWidth="1"/>
    <col min="4661" max="4661" width="17.7109375" customWidth="1"/>
    <col min="4662" max="4663" width="14.7109375" customWidth="1"/>
    <col min="4664" max="4665" width="15.85546875" customWidth="1"/>
    <col min="4666" max="4677" width="12.85546875" customWidth="1"/>
    <col min="4912" max="4912" width="12.5703125" customWidth="1"/>
    <col min="4913" max="4913" width="5.140625" customWidth="1"/>
    <col min="4914" max="4914" width="13.42578125" customWidth="1"/>
    <col min="4915" max="4916" width="21.42578125" customWidth="1"/>
    <col min="4917" max="4917" width="17.7109375" customWidth="1"/>
    <col min="4918" max="4919" width="14.7109375" customWidth="1"/>
    <col min="4920" max="4921" width="15.85546875" customWidth="1"/>
    <col min="4922" max="4933" width="12.85546875" customWidth="1"/>
    <col min="5168" max="5168" width="12.5703125" customWidth="1"/>
    <col min="5169" max="5169" width="5.140625" customWidth="1"/>
    <col min="5170" max="5170" width="13.42578125" customWidth="1"/>
    <col min="5171" max="5172" width="21.42578125" customWidth="1"/>
    <col min="5173" max="5173" width="17.7109375" customWidth="1"/>
    <col min="5174" max="5175" width="14.7109375" customWidth="1"/>
    <col min="5176" max="5177" width="15.85546875" customWidth="1"/>
    <col min="5178" max="5189" width="12.85546875" customWidth="1"/>
    <col min="5424" max="5424" width="12.5703125" customWidth="1"/>
    <col min="5425" max="5425" width="5.140625" customWidth="1"/>
    <col min="5426" max="5426" width="13.42578125" customWidth="1"/>
    <col min="5427" max="5428" width="21.42578125" customWidth="1"/>
    <col min="5429" max="5429" width="17.7109375" customWidth="1"/>
    <col min="5430" max="5431" width="14.7109375" customWidth="1"/>
    <col min="5432" max="5433" width="15.85546875" customWidth="1"/>
    <col min="5434" max="5445" width="12.85546875" customWidth="1"/>
    <col min="5680" max="5680" width="12.5703125" customWidth="1"/>
    <col min="5681" max="5681" width="5.140625" customWidth="1"/>
    <col min="5682" max="5682" width="13.42578125" customWidth="1"/>
    <col min="5683" max="5684" width="21.42578125" customWidth="1"/>
    <col min="5685" max="5685" width="17.7109375" customWidth="1"/>
    <col min="5686" max="5687" width="14.7109375" customWidth="1"/>
    <col min="5688" max="5689" width="15.85546875" customWidth="1"/>
    <col min="5690" max="5701" width="12.85546875" customWidth="1"/>
    <col min="5936" max="5936" width="12.5703125" customWidth="1"/>
    <col min="5937" max="5937" width="5.140625" customWidth="1"/>
    <col min="5938" max="5938" width="13.42578125" customWidth="1"/>
    <col min="5939" max="5940" width="21.42578125" customWidth="1"/>
    <col min="5941" max="5941" width="17.7109375" customWidth="1"/>
    <col min="5942" max="5943" width="14.7109375" customWidth="1"/>
    <col min="5944" max="5945" width="15.85546875" customWidth="1"/>
    <col min="5946" max="5957" width="12.85546875" customWidth="1"/>
    <col min="6192" max="6192" width="12.5703125" customWidth="1"/>
    <col min="6193" max="6193" width="5.140625" customWidth="1"/>
    <col min="6194" max="6194" width="13.42578125" customWidth="1"/>
    <col min="6195" max="6196" width="21.42578125" customWidth="1"/>
    <col min="6197" max="6197" width="17.7109375" customWidth="1"/>
    <col min="6198" max="6199" width="14.7109375" customWidth="1"/>
    <col min="6200" max="6201" width="15.85546875" customWidth="1"/>
    <col min="6202" max="6213" width="12.85546875" customWidth="1"/>
    <col min="6448" max="6448" width="12.5703125" customWidth="1"/>
    <col min="6449" max="6449" width="5.140625" customWidth="1"/>
    <col min="6450" max="6450" width="13.42578125" customWidth="1"/>
    <col min="6451" max="6452" width="21.42578125" customWidth="1"/>
    <col min="6453" max="6453" width="17.7109375" customWidth="1"/>
    <col min="6454" max="6455" width="14.7109375" customWidth="1"/>
    <col min="6456" max="6457" width="15.85546875" customWidth="1"/>
    <col min="6458" max="6469" width="12.85546875" customWidth="1"/>
    <col min="6704" max="6704" width="12.5703125" customWidth="1"/>
    <col min="6705" max="6705" width="5.140625" customWidth="1"/>
    <col min="6706" max="6706" width="13.42578125" customWidth="1"/>
    <col min="6707" max="6708" width="21.42578125" customWidth="1"/>
    <col min="6709" max="6709" width="17.7109375" customWidth="1"/>
    <col min="6710" max="6711" width="14.7109375" customWidth="1"/>
    <col min="6712" max="6713" width="15.85546875" customWidth="1"/>
    <col min="6714" max="6725" width="12.85546875" customWidth="1"/>
    <col min="6960" max="6960" width="12.5703125" customWidth="1"/>
    <col min="6961" max="6961" width="5.140625" customWidth="1"/>
    <col min="6962" max="6962" width="13.42578125" customWidth="1"/>
    <col min="6963" max="6964" width="21.42578125" customWidth="1"/>
    <col min="6965" max="6965" width="17.7109375" customWidth="1"/>
    <col min="6966" max="6967" width="14.7109375" customWidth="1"/>
    <col min="6968" max="6969" width="15.85546875" customWidth="1"/>
    <col min="6970" max="6981" width="12.85546875" customWidth="1"/>
    <col min="7216" max="7216" width="12.5703125" customWidth="1"/>
    <col min="7217" max="7217" width="5.140625" customWidth="1"/>
    <col min="7218" max="7218" width="13.42578125" customWidth="1"/>
    <col min="7219" max="7220" width="21.42578125" customWidth="1"/>
    <col min="7221" max="7221" width="17.7109375" customWidth="1"/>
    <col min="7222" max="7223" width="14.7109375" customWidth="1"/>
    <col min="7224" max="7225" width="15.85546875" customWidth="1"/>
    <col min="7226" max="7237" width="12.85546875" customWidth="1"/>
    <col min="7472" max="7472" width="12.5703125" customWidth="1"/>
    <col min="7473" max="7473" width="5.140625" customWidth="1"/>
    <col min="7474" max="7474" width="13.42578125" customWidth="1"/>
    <col min="7475" max="7476" width="21.42578125" customWidth="1"/>
    <col min="7477" max="7477" width="17.7109375" customWidth="1"/>
    <col min="7478" max="7479" width="14.7109375" customWidth="1"/>
    <col min="7480" max="7481" width="15.85546875" customWidth="1"/>
    <col min="7482" max="7493" width="12.85546875" customWidth="1"/>
    <col min="7728" max="7728" width="12.5703125" customWidth="1"/>
    <col min="7729" max="7729" width="5.140625" customWidth="1"/>
    <col min="7730" max="7730" width="13.42578125" customWidth="1"/>
    <col min="7731" max="7732" width="21.42578125" customWidth="1"/>
    <col min="7733" max="7733" width="17.7109375" customWidth="1"/>
    <col min="7734" max="7735" width="14.7109375" customWidth="1"/>
    <col min="7736" max="7737" width="15.85546875" customWidth="1"/>
    <col min="7738" max="7749" width="12.85546875" customWidth="1"/>
    <col min="7984" max="7984" width="12.5703125" customWidth="1"/>
    <col min="7985" max="7985" width="5.140625" customWidth="1"/>
    <col min="7986" max="7986" width="13.42578125" customWidth="1"/>
    <col min="7987" max="7988" width="21.42578125" customWidth="1"/>
    <col min="7989" max="7989" width="17.7109375" customWidth="1"/>
    <col min="7990" max="7991" width="14.7109375" customWidth="1"/>
    <col min="7992" max="7993" width="15.85546875" customWidth="1"/>
    <col min="7994" max="8005" width="12.85546875" customWidth="1"/>
    <col min="8240" max="8240" width="12.5703125" customWidth="1"/>
    <col min="8241" max="8241" width="5.140625" customWidth="1"/>
    <col min="8242" max="8242" width="13.42578125" customWidth="1"/>
    <col min="8243" max="8244" width="21.42578125" customWidth="1"/>
    <col min="8245" max="8245" width="17.7109375" customWidth="1"/>
    <col min="8246" max="8247" width="14.7109375" customWidth="1"/>
    <col min="8248" max="8249" width="15.85546875" customWidth="1"/>
    <col min="8250" max="8261" width="12.85546875" customWidth="1"/>
    <col min="8496" max="8496" width="12.5703125" customWidth="1"/>
    <col min="8497" max="8497" width="5.140625" customWidth="1"/>
    <col min="8498" max="8498" width="13.42578125" customWidth="1"/>
    <col min="8499" max="8500" width="21.42578125" customWidth="1"/>
    <col min="8501" max="8501" width="17.7109375" customWidth="1"/>
    <col min="8502" max="8503" width="14.7109375" customWidth="1"/>
    <col min="8504" max="8505" width="15.85546875" customWidth="1"/>
    <col min="8506" max="8517" width="12.85546875" customWidth="1"/>
    <col min="8752" max="8752" width="12.5703125" customWidth="1"/>
    <col min="8753" max="8753" width="5.140625" customWidth="1"/>
    <col min="8754" max="8754" width="13.42578125" customWidth="1"/>
    <col min="8755" max="8756" width="21.42578125" customWidth="1"/>
    <col min="8757" max="8757" width="17.7109375" customWidth="1"/>
    <col min="8758" max="8759" width="14.7109375" customWidth="1"/>
    <col min="8760" max="8761" width="15.85546875" customWidth="1"/>
    <col min="8762" max="8773" width="12.85546875" customWidth="1"/>
    <col min="9008" max="9008" width="12.5703125" customWidth="1"/>
    <col min="9009" max="9009" width="5.140625" customWidth="1"/>
    <col min="9010" max="9010" width="13.42578125" customWidth="1"/>
    <col min="9011" max="9012" width="21.42578125" customWidth="1"/>
    <col min="9013" max="9013" width="17.7109375" customWidth="1"/>
    <col min="9014" max="9015" width="14.7109375" customWidth="1"/>
    <col min="9016" max="9017" width="15.85546875" customWidth="1"/>
    <col min="9018" max="9029" width="12.85546875" customWidth="1"/>
    <col min="9264" max="9264" width="12.5703125" customWidth="1"/>
    <col min="9265" max="9265" width="5.140625" customWidth="1"/>
    <col min="9266" max="9266" width="13.42578125" customWidth="1"/>
    <col min="9267" max="9268" width="21.42578125" customWidth="1"/>
    <col min="9269" max="9269" width="17.7109375" customWidth="1"/>
    <col min="9270" max="9271" width="14.7109375" customWidth="1"/>
    <col min="9272" max="9273" width="15.85546875" customWidth="1"/>
    <col min="9274" max="9285" width="12.85546875" customWidth="1"/>
    <col min="9520" max="9520" width="12.5703125" customWidth="1"/>
    <col min="9521" max="9521" width="5.140625" customWidth="1"/>
    <col min="9522" max="9522" width="13.42578125" customWidth="1"/>
    <col min="9523" max="9524" width="21.42578125" customWidth="1"/>
    <col min="9525" max="9525" width="17.7109375" customWidth="1"/>
    <col min="9526" max="9527" width="14.7109375" customWidth="1"/>
    <col min="9528" max="9529" width="15.85546875" customWidth="1"/>
    <col min="9530" max="9541" width="12.85546875" customWidth="1"/>
    <col min="9776" max="9776" width="12.5703125" customWidth="1"/>
    <col min="9777" max="9777" width="5.140625" customWidth="1"/>
    <col min="9778" max="9778" width="13.42578125" customWidth="1"/>
    <col min="9779" max="9780" width="21.42578125" customWidth="1"/>
    <col min="9781" max="9781" width="17.7109375" customWidth="1"/>
    <col min="9782" max="9783" width="14.7109375" customWidth="1"/>
    <col min="9784" max="9785" width="15.85546875" customWidth="1"/>
    <col min="9786" max="9797" width="12.85546875" customWidth="1"/>
    <col min="10032" max="10032" width="12.5703125" customWidth="1"/>
    <col min="10033" max="10033" width="5.140625" customWidth="1"/>
    <col min="10034" max="10034" width="13.42578125" customWidth="1"/>
    <col min="10035" max="10036" width="21.42578125" customWidth="1"/>
    <col min="10037" max="10037" width="17.7109375" customWidth="1"/>
    <col min="10038" max="10039" width="14.7109375" customWidth="1"/>
    <col min="10040" max="10041" width="15.85546875" customWidth="1"/>
    <col min="10042" max="10053" width="12.85546875" customWidth="1"/>
    <col min="10288" max="10288" width="12.5703125" customWidth="1"/>
    <col min="10289" max="10289" width="5.140625" customWidth="1"/>
    <col min="10290" max="10290" width="13.42578125" customWidth="1"/>
    <col min="10291" max="10292" width="21.42578125" customWidth="1"/>
    <col min="10293" max="10293" width="17.7109375" customWidth="1"/>
    <col min="10294" max="10295" width="14.7109375" customWidth="1"/>
    <col min="10296" max="10297" width="15.85546875" customWidth="1"/>
    <col min="10298" max="10309" width="12.85546875" customWidth="1"/>
    <col min="10544" max="10544" width="12.5703125" customWidth="1"/>
    <col min="10545" max="10545" width="5.140625" customWidth="1"/>
    <col min="10546" max="10546" width="13.42578125" customWidth="1"/>
    <col min="10547" max="10548" width="21.42578125" customWidth="1"/>
    <col min="10549" max="10549" width="17.7109375" customWidth="1"/>
    <col min="10550" max="10551" width="14.7109375" customWidth="1"/>
    <col min="10552" max="10553" width="15.85546875" customWidth="1"/>
    <col min="10554" max="10565" width="12.85546875" customWidth="1"/>
    <col min="10800" max="10800" width="12.5703125" customWidth="1"/>
    <col min="10801" max="10801" width="5.140625" customWidth="1"/>
    <col min="10802" max="10802" width="13.42578125" customWidth="1"/>
    <col min="10803" max="10804" width="21.42578125" customWidth="1"/>
    <col min="10805" max="10805" width="17.7109375" customWidth="1"/>
    <col min="10806" max="10807" width="14.7109375" customWidth="1"/>
    <col min="10808" max="10809" width="15.85546875" customWidth="1"/>
    <col min="10810" max="10821" width="12.85546875" customWidth="1"/>
    <col min="11056" max="11056" width="12.5703125" customWidth="1"/>
    <col min="11057" max="11057" width="5.140625" customWidth="1"/>
    <col min="11058" max="11058" width="13.42578125" customWidth="1"/>
    <col min="11059" max="11060" width="21.42578125" customWidth="1"/>
    <col min="11061" max="11061" width="17.7109375" customWidth="1"/>
    <col min="11062" max="11063" width="14.7109375" customWidth="1"/>
    <col min="11064" max="11065" width="15.85546875" customWidth="1"/>
    <col min="11066" max="11077" width="12.85546875" customWidth="1"/>
    <col min="11312" max="11312" width="12.5703125" customWidth="1"/>
    <col min="11313" max="11313" width="5.140625" customWidth="1"/>
    <col min="11314" max="11314" width="13.42578125" customWidth="1"/>
    <col min="11315" max="11316" width="21.42578125" customWidth="1"/>
    <col min="11317" max="11317" width="17.7109375" customWidth="1"/>
    <col min="11318" max="11319" width="14.7109375" customWidth="1"/>
    <col min="11320" max="11321" width="15.85546875" customWidth="1"/>
    <col min="11322" max="11333" width="12.85546875" customWidth="1"/>
    <col min="11568" max="11568" width="12.5703125" customWidth="1"/>
    <col min="11569" max="11569" width="5.140625" customWidth="1"/>
    <col min="11570" max="11570" width="13.42578125" customWidth="1"/>
    <col min="11571" max="11572" width="21.42578125" customWidth="1"/>
    <col min="11573" max="11573" width="17.7109375" customWidth="1"/>
    <col min="11574" max="11575" width="14.7109375" customWidth="1"/>
    <col min="11576" max="11577" width="15.85546875" customWidth="1"/>
    <col min="11578" max="11589" width="12.85546875" customWidth="1"/>
    <col min="11824" max="11824" width="12.5703125" customWidth="1"/>
    <col min="11825" max="11825" width="5.140625" customWidth="1"/>
    <col min="11826" max="11826" width="13.42578125" customWidth="1"/>
    <col min="11827" max="11828" width="21.42578125" customWidth="1"/>
    <col min="11829" max="11829" width="17.7109375" customWidth="1"/>
    <col min="11830" max="11831" width="14.7109375" customWidth="1"/>
    <col min="11832" max="11833" width="15.85546875" customWidth="1"/>
    <col min="11834" max="11845" width="12.85546875" customWidth="1"/>
    <col min="12080" max="12080" width="12.5703125" customWidth="1"/>
    <col min="12081" max="12081" width="5.140625" customWidth="1"/>
    <col min="12082" max="12082" width="13.42578125" customWidth="1"/>
    <col min="12083" max="12084" width="21.42578125" customWidth="1"/>
    <col min="12085" max="12085" width="17.7109375" customWidth="1"/>
    <col min="12086" max="12087" width="14.7109375" customWidth="1"/>
    <col min="12088" max="12089" width="15.85546875" customWidth="1"/>
    <col min="12090" max="12101" width="12.85546875" customWidth="1"/>
    <col min="12336" max="12336" width="12.5703125" customWidth="1"/>
    <col min="12337" max="12337" width="5.140625" customWidth="1"/>
    <col min="12338" max="12338" width="13.42578125" customWidth="1"/>
    <col min="12339" max="12340" width="21.42578125" customWidth="1"/>
    <col min="12341" max="12341" width="17.7109375" customWidth="1"/>
    <col min="12342" max="12343" width="14.7109375" customWidth="1"/>
    <col min="12344" max="12345" width="15.85546875" customWidth="1"/>
    <col min="12346" max="12357" width="12.85546875" customWidth="1"/>
    <col min="12592" max="12592" width="12.5703125" customWidth="1"/>
    <col min="12593" max="12593" width="5.140625" customWidth="1"/>
    <col min="12594" max="12594" width="13.42578125" customWidth="1"/>
    <col min="12595" max="12596" width="21.42578125" customWidth="1"/>
    <col min="12597" max="12597" width="17.7109375" customWidth="1"/>
    <col min="12598" max="12599" width="14.7109375" customWidth="1"/>
    <col min="12600" max="12601" width="15.85546875" customWidth="1"/>
    <col min="12602" max="12613" width="12.85546875" customWidth="1"/>
    <col min="12848" max="12848" width="12.5703125" customWidth="1"/>
    <col min="12849" max="12849" width="5.140625" customWidth="1"/>
    <col min="12850" max="12850" width="13.42578125" customWidth="1"/>
    <col min="12851" max="12852" width="21.42578125" customWidth="1"/>
    <col min="12853" max="12853" width="17.7109375" customWidth="1"/>
    <col min="12854" max="12855" width="14.7109375" customWidth="1"/>
    <col min="12856" max="12857" width="15.85546875" customWidth="1"/>
    <col min="12858" max="12869" width="12.85546875" customWidth="1"/>
    <col min="13104" max="13104" width="12.5703125" customWidth="1"/>
    <col min="13105" max="13105" width="5.140625" customWidth="1"/>
    <col min="13106" max="13106" width="13.42578125" customWidth="1"/>
    <col min="13107" max="13108" width="21.42578125" customWidth="1"/>
    <col min="13109" max="13109" width="17.7109375" customWidth="1"/>
    <col min="13110" max="13111" width="14.7109375" customWidth="1"/>
    <col min="13112" max="13113" width="15.85546875" customWidth="1"/>
    <col min="13114" max="13125" width="12.85546875" customWidth="1"/>
    <col min="13360" max="13360" width="12.5703125" customWidth="1"/>
    <col min="13361" max="13361" width="5.140625" customWidth="1"/>
    <col min="13362" max="13362" width="13.42578125" customWidth="1"/>
    <col min="13363" max="13364" width="21.42578125" customWidth="1"/>
    <col min="13365" max="13365" width="17.7109375" customWidth="1"/>
    <col min="13366" max="13367" width="14.7109375" customWidth="1"/>
    <col min="13368" max="13369" width="15.85546875" customWidth="1"/>
    <col min="13370" max="13381" width="12.85546875" customWidth="1"/>
    <col min="13616" max="13616" width="12.5703125" customWidth="1"/>
    <col min="13617" max="13617" width="5.140625" customWidth="1"/>
    <col min="13618" max="13618" width="13.42578125" customWidth="1"/>
    <col min="13619" max="13620" width="21.42578125" customWidth="1"/>
    <col min="13621" max="13621" width="17.7109375" customWidth="1"/>
    <col min="13622" max="13623" width="14.7109375" customWidth="1"/>
    <col min="13624" max="13625" width="15.85546875" customWidth="1"/>
    <col min="13626" max="13637" width="12.85546875" customWidth="1"/>
    <col min="13872" max="13872" width="12.5703125" customWidth="1"/>
    <col min="13873" max="13873" width="5.140625" customWidth="1"/>
    <col min="13874" max="13874" width="13.42578125" customWidth="1"/>
    <col min="13875" max="13876" width="21.42578125" customWidth="1"/>
    <col min="13877" max="13877" width="17.7109375" customWidth="1"/>
    <col min="13878" max="13879" width="14.7109375" customWidth="1"/>
    <col min="13880" max="13881" width="15.85546875" customWidth="1"/>
    <col min="13882" max="13893" width="12.85546875" customWidth="1"/>
    <col min="14128" max="14128" width="12.5703125" customWidth="1"/>
    <col min="14129" max="14129" width="5.140625" customWidth="1"/>
    <col min="14130" max="14130" width="13.42578125" customWidth="1"/>
    <col min="14131" max="14132" width="21.42578125" customWidth="1"/>
    <col min="14133" max="14133" width="17.7109375" customWidth="1"/>
    <col min="14134" max="14135" width="14.7109375" customWidth="1"/>
    <col min="14136" max="14137" width="15.85546875" customWidth="1"/>
    <col min="14138" max="14149" width="12.85546875" customWidth="1"/>
    <col min="14384" max="14384" width="12.5703125" customWidth="1"/>
    <col min="14385" max="14385" width="5.140625" customWidth="1"/>
    <col min="14386" max="14386" width="13.42578125" customWidth="1"/>
    <col min="14387" max="14388" width="21.42578125" customWidth="1"/>
    <col min="14389" max="14389" width="17.7109375" customWidth="1"/>
    <col min="14390" max="14391" width="14.7109375" customWidth="1"/>
    <col min="14392" max="14393" width="15.85546875" customWidth="1"/>
    <col min="14394" max="14405" width="12.85546875" customWidth="1"/>
    <col min="14640" max="14640" width="12.5703125" customWidth="1"/>
    <col min="14641" max="14641" width="5.140625" customWidth="1"/>
    <col min="14642" max="14642" width="13.42578125" customWidth="1"/>
    <col min="14643" max="14644" width="21.42578125" customWidth="1"/>
    <col min="14645" max="14645" width="17.7109375" customWidth="1"/>
    <col min="14646" max="14647" width="14.7109375" customWidth="1"/>
    <col min="14648" max="14649" width="15.85546875" customWidth="1"/>
    <col min="14650" max="14661" width="12.85546875" customWidth="1"/>
    <col min="14896" max="14896" width="12.5703125" customWidth="1"/>
    <col min="14897" max="14897" width="5.140625" customWidth="1"/>
    <col min="14898" max="14898" width="13.42578125" customWidth="1"/>
    <col min="14899" max="14900" width="21.42578125" customWidth="1"/>
    <col min="14901" max="14901" width="17.7109375" customWidth="1"/>
    <col min="14902" max="14903" width="14.7109375" customWidth="1"/>
    <col min="14904" max="14905" width="15.85546875" customWidth="1"/>
    <col min="14906" max="14917" width="12.85546875" customWidth="1"/>
    <col min="15152" max="15152" width="12.5703125" customWidth="1"/>
    <col min="15153" max="15153" width="5.140625" customWidth="1"/>
    <col min="15154" max="15154" width="13.42578125" customWidth="1"/>
    <col min="15155" max="15156" width="21.42578125" customWidth="1"/>
    <col min="15157" max="15157" width="17.7109375" customWidth="1"/>
    <col min="15158" max="15159" width="14.7109375" customWidth="1"/>
    <col min="15160" max="15161" width="15.85546875" customWidth="1"/>
    <col min="15162" max="15173" width="12.85546875" customWidth="1"/>
    <col min="15408" max="15408" width="12.5703125" customWidth="1"/>
    <col min="15409" max="15409" width="5.140625" customWidth="1"/>
    <col min="15410" max="15410" width="13.42578125" customWidth="1"/>
    <col min="15411" max="15412" width="21.42578125" customWidth="1"/>
    <col min="15413" max="15413" width="17.7109375" customWidth="1"/>
    <col min="15414" max="15415" width="14.7109375" customWidth="1"/>
    <col min="15416" max="15417" width="15.85546875" customWidth="1"/>
    <col min="15418" max="15429" width="12.85546875" customWidth="1"/>
    <col min="15664" max="15664" width="12.5703125" customWidth="1"/>
    <col min="15665" max="15665" width="5.140625" customWidth="1"/>
    <col min="15666" max="15666" width="13.42578125" customWidth="1"/>
    <col min="15667" max="15668" width="21.42578125" customWidth="1"/>
    <col min="15669" max="15669" width="17.7109375" customWidth="1"/>
    <col min="15670" max="15671" width="14.7109375" customWidth="1"/>
    <col min="15672" max="15673" width="15.85546875" customWidth="1"/>
    <col min="15674" max="15685" width="12.85546875" customWidth="1"/>
    <col min="15920" max="15920" width="12.5703125" customWidth="1"/>
    <col min="15921" max="15921" width="5.140625" customWidth="1"/>
    <col min="15922" max="15922" width="13.42578125" customWidth="1"/>
    <col min="15923" max="15924" width="21.42578125" customWidth="1"/>
    <col min="15925" max="15925" width="17.7109375" customWidth="1"/>
    <col min="15926" max="15927" width="14.7109375" customWidth="1"/>
    <col min="15928" max="15929" width="15.85546875" customWidth="1"/>
    <col min="15930" max="15941" width="12.85546875" customWidth="1"/>
    <col min="16176" max="16176" width="12.5703125" customWidth="1"/>
    <col min="16177" max="16177" width="5.140625" customWidth="1"/>
    <col min="16178" max="16178" width="13.42578125" customWidth="1"/>
    <col min="16179" max="16180" width="21.42578125" customWidth="1"/>
    <col min="16181" max="16181" width="17.7109375" customWidth="1"/>
    <col min="16182" max="16183" width="14.7109375" customWidth="1"/>
    <col min="16184" max="16185" width="15.85546875" customWidth="1"/>
    <col min="16186" max="16197" width="12.85546875" customWidth="1"/>
  </cols>
  <sheetData>
    <row r="1" spans="1:86" ht="20.25" customHeight="1">
      <c r="A1" s="88" t="s">
        <v>0</v>
      </c>
      <c r="B1" s="88"/>
      <c r="C1" s="89" t="s">
        <v>1</v>
      </c>
      <c r="D1" s="89"/>
      <c r="E1" s="89"/>
      <c r="F1" s="89"/>
      <c r="G1" s="2"/>
    </row>
    <row r="2" spans="1:86">
      <c r="C2" s="7"/>
      <c r="D2" s="1"/>
      <c r="E2" s="1"/>
      <c r="F2" s="1"/>
      <c r="G2" s="2"/>
      <c r="H2" s="8"/>
    </row>
    <row r="3" spans="1:86" ht="24" customHeight="1">
      <c r="A3" s="88" t="s">
        <v>2</v>
      </c>
      <c r="B3" s="88"/>
      <c r="C3" s="89" t="s">
        <v>3</v>
      </c>
      <c r="D3" s="89"/>
      <c r="E3" s="89"/>
      <c r="F3" s="89"/>
      <c r="G3" s="2"/>
      <c r="H3" s="9"/>
    </row>
    <row r="4" spans="1:86">
      <c r="C4" s="1"/>
      <c r="D4" s="1"/>
      <c r="E4" s="1"/>
      <c r="F4" s="10"/>
      <c r="G4" s="11"/>
    </row>
    <row r="5" spans="1:86" ht="27" customHeight="1">
      <c r="A5" s="88" t="s">
        <v>4</v>
      </c>
      <c r="B5" s="88"/>
      <c r="C5" s="89" t="s">
        <v>68</v>
      </c>
      <c r="D5" s="89"/>
      <c r="E5" s="89"/>
      <c r="F5" s="89"/>
      <c r="G5" s="12"/>
      <c r="H5" s="12"/>
    </row>
    <row r="6" spans="1:86">
      <c r="C6" s="1"/>
      <c r="D6" s="1"/>
      <c r="E6" s="1"/>
      <c r="F6" s="10"/>
      <c r="G6" s="11"/>
    </row>
    <row r="7" spans="1:86" ht="27" hidden="1" customHeight="1">
      <c r="A7" s="88" t="s">
        <v>6</v>
      </c>
      <c r="B7" s="88"/>
      <c r="C7" s="89"/>
      <c r="D7" s="89"/>
      <c r="E7" s="89"/>
      <c r="F7" s="89"/>
      <c r="G7" s="12"/>
      <c r="H7" s="12"/>
    </row>
    <row r="8" spans="1:86">
      <c r="C8" s="10"/>
      <c r="D8" s="10"/>
      <c r="E8" s="10"/>
      <c r="F8" s="10"/>
      <c r="G8" s="11"/>
    </row>
    <row r="9" spans="1:86" ht="101.45" customHeight="1">
      <c r="A9" s="88" t="s">
        <v>7</v>
      </c>
      <c r="B9" s="88"/>
      <c r="C9" s="132" t="s">
        <v>69</v>
      </c>
      <c r="D9" s="133"/>
      <c r="E9" s="133"/>
      <c r="F9" s="134"/>
      <c r="G9" s="13"/>
    </row>
    <row r="10" spans="1:86" s="19" customFormat="1" ht="14.25" customHeight="1">
      <c r="A10" s="3"/>
      <c r="B10" s="3"/>
      <c r="C10" s="14"/>
      <c r="D10" s="14"/>
      <c r="E10" s="14"/>
      <c r="F10" s="14"/>
      <c r="G10" s="16"/>
      <c r="H10" s="3"/>
      <c r="I10" s="17"/>
      <c r="J10" s="17"/>
      <c r="K10" s="17"/>
      <c r="L10" s="17"/>
      <c r="M10" s="17"/>
      <c r="N10" s="17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7"/>
      <c r="AN10" s="17"/>
      <c r="AO10" s="17"/>
      <c r="AP10" s="17"/>
      <c r="AQ10" s="17"/>
      <c r="AR10" s="17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</row>
    <row r="11" spans="1:86" s="19" customFormat="1" ht="30" customHeight="1">
      <c r="A11" s="20"/>
      <c r="B11" s="20"/>
      <c r="C11" s="15"/>
      <c r="D11" s="15"/>
      <c r="E11" s="15"/>
      <c r="F11" s="15"/>
      <c r="G11" s="16"/>
      <c r="H11" s="3"/>
      <c r="I11" s="17"/>
      <c r="J11" s="17"/>
      <c r="K11" s="17"/>
      <c r="L11" s="17"/>
      <c r="M11" s="17"/>
      <c r="N11" s="17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7"/>
      <c r="AN11" s="17"/>
      <c r="AO11" s="17"/>
      <c r="AP11" s="17"/>
      <c r="AQ11" s="17"/>
      <c r="AR11" s="17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</row>
    <row r="12" spans="1:86">
      <c r="A12" s="21"/>
      <c r="B12" s="21"/>
      <c r="C12" s="21"/>
      <c r="D12" s="21"/>
      <c r="E12" s="21"/>
      <c r="F12" s="21"/>
      <c r="G12" s="22"/>
    </row>
    <row r="13" spans="1:86" ht="22.5" customHeight="1">
      <c r="A13" s="21"/>
      <c r="B13" s="97" t="s">
        <v>9</v>
      </c>
      <c r="C13" s="97"/>
      <c r="D13" s="98" t="s">
        <v>10</v>
      </c>
      <c r="E13" s="100" t="s">
        <v>11</v>
      </c>
      <c r="F13" s="98" t="s">
        <v>12</v>
      </c>
      <c r="G13" s="90" t="s">
        <v>13</v>
      </c>
      <c r="H13" s="92" t="s">
        <v>14</v>
      </c>
      <c r="I13" s="101" t="s">
        <v>15</v>
      </c>
      <c r="J13" s="102"/>
      <c r="K13" s="102"/>
      <c r="L13" s="102"/>
      <c r="M13" s="102"/>
      <c r="N13" s="103"/>
      <c r="O13" s="101" t="s">
        <v>16</v>
      </c>
      <c r="P13" s="102"/>
      <c r="Q13" s="102"/>
      <c r="R13" s="102"/>
      <c r="S13" s="102"/>
      <c r="T13" s="103"/>
      <c r="U13" s="101" t="s">
        <v>17</v>
      </c>
      <c r="V13" s="102"/>
      <c r="W13" s="102"/>
      <c r="X13" s="102"/>
      <c r="Y13" s="102"/>
      <c r="Z13" s="103"/>
      <c r="AA13" s="101" t="s">
        <v>18</v>
      </c>
      <c r="AB13" s="102"/>
      <c r="AC13" s="102"/>
      <c r="AD13" s="102"/>
      <c r="AE13" s="102"/>
      <c r="AF13" s="103"/>
      <c r="AG13" s="101" t="s">
        <v>19</v>
      </c>
      <c r="AH13" s="102"/>
      <c r="AI13" s="102"/>
      <c r="AJ13" s="102"/>
      <c r="AK13" s="102"/>
      <c r="AL13" s="103"/>
      <c r="AM13" s="101" t="s">
        <v>20</v>
      </c>
      <c r="AN13" s="102"/>
      <c r="AO13" s="102"/>
      <c r="AP13" s="102"/>
      <c r="AQ13" s="102"/>
      <c r="AR13" s="103"/>
      <c r="AS13" s="101" t="s">
        <v>21</v>
      </c>
      <c r="AT13" s="102"/>
      <c r="AU13" s="102"/>
      <c r="AV13" s="102"/>
      <c r="AW13" s="102"/>
      <c r="AX13" s="103"/>
      <c r="AY13" s="101" t="s">
        <v>22</v>
      </c>
      <c r="AZ13" s="102"/>
      <c r="BA13" s="102"/>
      <c r="BB13" s="102"/>
      <c r="BC13" s="102"/>
      <c r="BD13" s="103"/>
      <c r="BE13" s="101" t="s">
        <v>23</v>
      </c>
      <c r="BF13" s="102"/>
      <c r="BG13" s="102"/>
      <c r="BH13" s="102"/>
      <c r="BI13" s="102"/>
      <c r="BJ13" s="103"/>
      <c r="BK13" s="101" t="s">
        <v>24</v>
      </c>
      <c r="BL13" s="102"/>
      <c r="BM13" s="102"/>
      <c r="BN13" s="102"/>
      <c r="BO13" s="102"/>
      <c r="BP13" s="103"/>
      <c r="BQ13" s="101" t="s">
        <v>25</v>
      </c>
      <c r="BR13" s="102"/>
      <c r="BS13" s="102"/>
      <c r="BT13" s="102"/>
      <c r="BU13" s="102"/>
      <c r="BV13" s="103"/>
      <c r="BW13" s="101" t="s">
        <v>26</v>
      </c>
      <c r="BX13" s="102"/>
      <c r="BY13" s="102"/>
      <c r="BZ13" s="102"/>
      <c r="CA13" s="102"/>
      <c r="CB13" s="103"/>
    </row>
    <row r="14" spans="1:86" ht="16.5" customHeight="1">
      <c r="A14" s="21"/>
      <c r="B14" s="97"/>
      <c r="C14" s="97"/>
      <c r="D14" s="99"/>
      <c r="E14" s="100"/>
      <c r="F14" s="99"/>
      <c r="G14" s="91"/>
      <c r="H14" s="93"/>
      <c r="I14" s="104"/>
      <c r="J14" s="105"/>
      <c r="K14" s="105"/>
      <c r="L14" s="105"/>
      <c r="M14" s="105"/>
      <c r="N14" s="106"/>
      <c r="O14" s="104"/>
      <c r="P14" s="105"/>
      <c r="Q14" s="105"/>
      <c r="R14" s="105"/>
      <c r="S14" s="105"/>
      <c r="T14" s="106"/>
      <c r="U14" s="104"/>
      <c r="V14" s="105"/>
      <c r="W14" s="105"/>
      <c r="X14" s="105"/>
      <c r="Y14" s="105"/>
      <c r="Z14" s="106"/>
      <c r="AA14" s="104"/>
      <c r="AB14" s="105"/>
      <c r="AC14" s="105"/>
      <c r="AD14" s="105"/>
      <c r="AE14" s="105"/>
      <c r="AF14" s="106"/>
      <c r="AG14" s="104"/>
      <c r="AH14" s="105"/>
      <c r="AI14" s="105"/>
      <c r="AJ14" s="105"/>
      <c r="AK14" s="105"/>
      <c r="AL14" s="106"/>
      <c r="AM14" s="104"/>
      <c r="AN14" s="105"/>
      <c r="AO14" s="105"/>
      <c r="AP14" s="105"/>
      <c r="AQ14" s="105"/>
      <c r="AR14" s="106"/>
      <c r="AS14" s="104"/>
      <c r="AT14" s="105"/>
      <c r="AU14" s="105"/>
      <c r="AV14" s="105"/>
      <c r="AW14" s="105"/>
      <c r="AX14" s="106"/>
      <c r="AY14" s="104"/>
      <c r="AZ14" s="105"/>
      <c r="BA14" s="105"/>
      <c r="BB14" s="105"/>
      <c r="BC14" s="105"/>
      <c r="BD14" s="106"/>
      <c r="BE14" s="104"/>
      <c r="BF14" s="105"/>
      <c r="BG14" s="105"/>
      <c r="BH14" s="105"/>
      <c r="BI14" s="105"/>
      <c r="BJ14" s="106"/>
      <c r="BK14" s="104"/>
      <c r="BL14" s="105"/>
      <c r="BM14" s="105"/>
      <c r="BN14" s="105"/>
      <c r="BO14" s="105"/>
      <c r="BP14" s="106"/>
      <c r="BQ14" s="104"/>
      <c r="BR14" s="105"/>
      <c r="BS14" s="105"/>
      <c r="BT14" s="105"/>
      <c r="BU14" s="105"/>
      <c r="BV14" s="106"/>
      <c r="BW14" s="104"/>
      <c r="BX14" s="105"/>
      <c r="BY14" s="105"/>
      <c r="BZ14" s="105"/>
      <c r="CA14" s="105"/>
      <c r="CB14" s="105"/>
      <c r="CC14" s="73"/>
      <c r="CD14" s="73"/>
      <c r="CE14" s="73"/>
      <c r="CF14" s="73"/>
      <c r="CG14" s="73"/>
      <c r="CH14" s="73"/>
    </row>
    <row r="15" spans="1:86" ht="28.5" customHeight="1">
      <c r="A15" s="164" t="s">
        <v>56</v>
      </c>
      <c r="B15" s="159" t="s">
        <v>70</v>
      </c>
      <c r="C15" s="160"/>
      <c r="D15" s="64" t="s">
        <v>56</v>
      </c>
      <c r="E15" s="23" t="s">
        <v>30</v>
      </c>
      <c r="F15" s="24" t="s">
        <v>31</v>
      </c>
      <c r="G15" s="25" t="s">
        <v>35</v>
      </c>
      <c r="H15" s="26">
        <f>SUM(I15:CB15)</f>
        <v>40</v>
      </c>
      <c r="I15" s="107">
        <v>7</v>
      </c>
      <c r="J15" s="108"/>
      <c r="K15" s="108"/>
      <c r="L15" s="108"/>
      <c r="M15" s="108"/>
      <c r="N15" s="109"/>
      <c r="O15" s="107">
        <v>2</v>
      </c>
      <c r="P15" s="108"/>
      <c r="Q15" s="108"/>
      <c r="R15" s="108"/>
      <c r="S15" s="108"/>
      <c r="T15" s="109"/>
      <c r="U15" s="107"/>
      <c r="V15" s="108"/>
      <c r="W15" s="108"/>
      <c r="X15" s="108"/>
      <c r="Y15" s="108"/>
      <c r="Z15" s="109"/>
      <c r="AA15" s="145"/>
      <c r="AB15" s="146"/>
      <c r="AC15" s="146"/>
      <c r="AD15" s="146"/>
      <c r="AE15" s="146"/>
      <c r="AF15" s="147"/>
      <c r="AG15" s="107">
        <v>1</v>
      </c>
      <c r="AH15" s="108"/>
      <c r="AI15" s="108"/>
      <c r="AJ15" s="108"/>
      <c r="AK15" s="108"/>
      <c r="AL15" s="109"/>
      <c r="AM15" s="107">
        <v>3</v>
      </c>
      <c r="AN15" s="108"/>
      <c r="AO15" s="108"/>
      <c r="AP15" s="108"/>
      <c r="AQ15" s="108"/>
      <c r="AR15" s="109"/>
      <c r="AS15" s="107">
        <v>4</v>
      </c>
      <c r="AT15" s="108"/>
      <c r="AU15" s="108"/>
      <c r="AV15" s="108"/>
      <c r="AW15" s="108"/>
      <c r="AX15" s="109"/>
      <c r="AY15" s="156">
        <v>2</v>
      </c>
      <c r="AZ15" s="157"/>
      <c r="BA15" s="157"/>
      <c r="BB15" s="157"/>
      <c r="BC15" s="157"/>
      <c r="BD15" s="158"/>
      <c r="BE15" s="145">
        <v>4</v>
      </c>
      <c r="BF15" s="146"/>
      <c r="BG15" s="146"/>
      <c r="BH15" s="146"/>
      <c r="BI15" s="146"/>
      <c r="BJ15" s="147"/>
      <c r="BK15" s="145">
        <v>8</v>
      </c>
      <c r="BL15" s="146"/>
      <c r="BM15" s="146"/>
      <c r="BN15" s="146"/>
      <c r="BO15" s="146"/>
      <c r="BP15" s="147"/>
      <c r="BQ15" s="145">
        <v>1</v>
      </c>
      <c r="BR15" s="146"/>
      <c r="BS15" s="146"/>
      <c r="BT15" s="146"/>
      <c r="BU15" s="146"/>
      <c r="BV15" s="147"/>
      <c r="BW15" s="107">
        <v>8</v>
      </c>
      <c r="BX15" s="108"/>
      <c r="BY15" s="108"/>
      <c r="BZ15" s="108"/>
      <c r="CA15" s="108"/>
      <c r="CB15" s="108"/>
      <c r="CC15" s="107"/>
      <c r="CD15" s="108"/>
      <c r="CE15" s="108"/>
      <c r="CF15" s="108"/>
      <c r="CG15" s="108"/>
      <c r="CH15" s="109"/>
    </row>
    <row r="16" spans="1:86" ht="27" customHeight="1">
      <c r="A16" s="165"/>
      <c r="B16" s="166" t="s">
        <v>71</v>
      </c>
      <c r="C16" s="167"/>
      <c r="D16" s="64" t="s">
        <v>72</v>
      </c>
      <c r="E16" s="23" t="s">
        <v>30</v>
      </c>
      <c r="F16" s="24" t="s">
        <v>31</v>
      </c>
      <c r="G16" s="25" t="s">
        <v>73</v>
      </c>
      <c r="H16" s="26">
        <f t="shared" ref="H16:H21" si="0">SUM(I16:CB16)</f>
        <v>6</v>
      </c>
      <c r="I16" s="107">
        <v>2</v>
      </c>
      <c r="J16" s="108"/>
      <c r="K16" s="108"/>
      <c r="L16" s="108"/>
      <c r="M16" s="108"/>
      <c r="N16" s="109"/>
      <c r="O16" s="107"/>
      <c r="P16" s="108"/>
      <c r="Q16" s="108"/>
      <c r="R16" s="108"/>
      <c r="S16" s="108"/>
      <c r="T16" s="109"/>
      <c r="U16" s="107"/>
      <c r="V16" s="108"/>
      <c r="W16" s="108"/>
      <c r="X16" s="108"/>
      <c r="Y16" s="108"/>
      <c r="Z16" s="109"/>
      <c r="AA16" s="145"/>
      <c r="AB16" s="146"/>
      <c r="AC16" s="146"/>
      <c r="AD16" s="146"/>
      <c r="AE16" s="146"/>
      <c r="AF16" s="147"/>
      <c r="AG16" s="107"/>
      <c r="AH16" s="108"/>
      <c r="AI16" s="108"/>
      <c r="AJ16" s="108"/>
      <c r="AK16" s="108"/>
      <c r="AL16" s="109"/>
      <c r="AM16" s="107"/>
      <c r="AN16" s="108"/>
      <c r="AO16" s="108"/>
      <c r="AP16" s="108"/>
      <c r="AQ16" s="108"/>
      <c r="AR16" s="109"/>
      <c r="AS16" s="107"/>
      <c r="AT16" s="108"/>
      <c r="AU16" s="108"/>
      <c r="AV16" s="108"/>
      <c r="AW16" s="108"/>
      <c r="AX16" s="109"/>
      <c r="AY16" s="161"/>
      <c r="AZ16" s="162"/>
      <c r="BA16" s="162"/>
      <c r="BB16" s="162"/>
      <c r="BC16" s="162"/>
      <c r="BD16" s="163"/>
      <c r="BE16" s="145"/>
      <c r="BF16" s="146"/>
      <c r="BG16" s="146"/>
      <c r="BH16" s="146"/>
      <c r="BI16" s="146"/>
      <c r="BJ16" s="147"/>
      <c r="BK16" s="145">
        <v>4</v>
      </c>
      <c r="BL16" s="146"/>
      <c r="BM16" s="146"/>
      <c r="BN16" s="146"/>
      <c r="BO16" s="146"/>
      <c r="BP16" s="147"/>
      <c r="BQ16" s="145">
        <v>0</v>
      </c>
      <c r="BR16" s="146"/>
      <c r="BS16" s="146"/>
      <c r="BT16" s="146"/>
      <c r="BU16" s="146"/>
      <c r="BV16" s="147"/>
      <c r="BW16" s="107"/>
      <c r="BX16" s="108"/>
      <c r="BY16" s="108"/>
      <c r="BZ16" s="108"/>
      <c r="CA16" s="108"/>
      <c r="CB16" s="108"/>
      <c r="CC16" s="107"/>
      <c r="CD16" s="108"/>
      <c r="CE16" s="108"/>
      <c r="CF16" s="108"/>
      <c r="CG16" s="108"/>
      <c r="CH16" s="109"/>
    </row>
    <row r="17" spans="1:86" ht="27.6" customHeight="1">
      <c r="A17" s="165"/>
      <c r="B17" s="166" t="s">
        <v>74</v>
      </c>
      <c r="C17" s="167"/>
      <c r="D17" s="64" t="s">
        <v>75</v>
      </c>
      <c r="E17" s="23" t="s">
        <v>30</v>
      </c>
      <c r="F17" s="24" t="s">
        <v>31</v>
      </c>
      <c r="G17" s="25" t="s">
        <v>73</v>
      </c>
      <c r="H17" s="26">
        <f t="shared" si="0"/>
        <v>7</v>
      </c>
      <c r="I17" s="107">
        <v>0</v>
      </c>
      <c r="J17" s="108"/>
      <c r="K17" s="108"/>
      <c r="L17" s="108"/>
      <c r="M17" s="108"/>
      <c r="N17" s="109"/>
      <c r="O17" s="107"/>
      <c r="P17" s="108"/>
      <c r="Q17" s="108"/>
      <c r="R17" s="108"/>
      <c r="S17" s="108"/>
      <c r="T17" s="109"/>
      <c r="U17" s="107"/>
      <c r="V17" s="108"/>
      <c r="W17" s="108"/>
      <c r="X17" s="108"/>
      <c r="Y17" s="108"/>
      <c r="Z17" s="109"/>
      <c r="AA17" s="145"/>
      <c r="AB17" s="146"/>
      <c r="AC17" s="146"/>
      <c r="AD17" s="146"/>
      <c r="AE17" s="146"/>
      <c r="AF17" s="147"/>
      <c r="AG17" s="107"/>
      <c r="AH17" s="108"/>
      <c r="AI17" s="108"/>
      <c r="AJ17" s="108"/>
      <c r="AK17" s="108"/>
      <c r="AL17" s="109"/>
      <c r="AM17" s="107"/>
      <c r="AN17" s="108"/>
      <c r="AO17" s="108"/>
      <c r="AP17" s="108"/>
      <c r="AQ17" s="108"/>
      <c r="AR17" s="109"/>
      <c r="AS17" s="107"/>
      <c r="AT17" s="108"/>
      <c r="AU17" s="108"/>
      <c r="AV17" s="108"/>
      <c r="AW17" s="108"/>
      <c r="AX17" s="109"/>
      <c r="AY17" s="161"/>
      <c r="AZ17" s="162"/>
      <c r="BA17" s="162"/>
      <c r="BB17" s="162"/>
      <c r="BC17" s="162"/>
      <c r="BD17" s="163"/>
      <c r="BE17" s="145"/>
      <c r="BF17" s="146"/>
      <c r="BG17" s="146"/>
      <c r="BH17" s="146"/>
      <c r="BI17" s="146"/>
      <c r="BJ17" s="147"/>
      <c r="BK17" s="107">
        <v>6</v>
      </c>
      <c r="BL17" s="108"/>
      <c r="BM17" s="108"/>
      <c r="BN17" s="108"/>
      <c r="BO17" s="108"/>
      <c r="BP17" s="109"/>
      <c r="BQ17" s="145">
        <v>0</v>
      </c>
      <c r="BR17" s="146"/>
      <c r="BS17" s="146"/>
      <c r="BT17" s="146"/>
      <c r="BU17" s="146"/>
      <c r="BV17" s="147"/>
      <c r="BW17" s="107">
        <v>1</v>
      </c>
      <c r="BX17" s="108"/>
      <c r="BY17" s="108"/>
      <c r="BZ17" s="108"/>
      <c r="CA17" s="108"/>
      <c r="CB17" s="108"/>
      <c r="CC17" s="107"/>
      <c r="CD17" s="108"/>
      <c r="CE17" s="108"/>
      <c r="CF17" s="108"/>
      <c r="CG17" s="108"/>
      <c r="CH17" s="109"/>
    </row>
    <row r="18" spans="1:86" s="27" customFormat="1" ht="28.9" customHeight="1">
      <c r="A18" s="129" t="s">
        <v>27</v>
      </c>
      <c r="B18" s="159" t="s">
        <v>59</v>
      </c>
      <c r="C18" s="160"/>
      <c r="D18" s="65" t="s">
        <v>76</v>
      </c>
      <c r="E18" s="23" t="s">
        <v>30</v>
      </c>
      <c r="F18" s="24" t="s">
        <v>31</v>
      </c>
      <c r="G18" s="25" t="s">
        <v>60</v>
      </c>
      <c r="H18" s="26">
        <f t="shared" si="0"/>
        <v>44</v>
      </c>
      <c r="I18" s="107">
        <v>2</v>
      </c>
      <c r="J18" s="108"/>
      <c r="K18" s="108"/>
      <c r="L18" s="108"/>
      <c r="M18" s="108"/>
      <c r="N18" s="109"/>
      <c r="O18" s="107">
        <v>8</v>
      </c>
      <c r="P18" s="108"/>
      <c r="Q18" s="108"/>
      <c r="R18" s="108"/>
      <c r="S18" s="108"/>
      <c r="T18" s="109"/>
      <c r="U18" s="107">
        <v>7</v>
      </c>
      <c r="V18" s="108"/>
      <c r="W18" s="108"/>
      <c r="X18" s="108"/>
      <c r="Y18" s="108"/>
      <c r="Z18" s="109"/>
      <c r="AA18" s="107"/>
      <c r="AB18" s="108"/>
      <c r="AC18" s="108"/>
      <c r="AD18" s="108"/>
      <c r="AE18" s="108"/>
      <c r="AF18" s="109"/>
      <c r="AG18" s="107">
        <v>2</v>
      </c>
      <c r="AH18" s="108"/>
      <c r="AI18" s="108"/>
      <c r="AJ18" s="108"/>
      <c r="AK18" s="108"/>
      <c r="AL18" s="109"/>
      <c r="AM18" s="107">
        <v>2</v>
      </c>
      <c r="AN18" s="108"/>
      <c r="AO18" s="108"/>
      <c r="AP18" s="108"/>
      <c r="AQ18" s="108"/>
      <c r="AR18" s="109"/>
      <c r="AS18" s="107">
        <v>7</v>
      </c>
      <c r="AT18" s="108"/>
      <c r="AU18" s="108"/>
      <c r="AV18" s="108"/>
      <c r="AW18" s="108"/>
      <c r="AX18" s="109"/>
      <c r="AY18" s="107">
        <v>4</v>
      </c>
      <c r="AZ18" s="108"/>
      <c r="BA18" s="108"/>
      <c r="BB18" s="108"/>
      <c r="BC18" s="108"/>
      <c r="BD18" s="109"/>
      <c r="BE18" s="107">
        <v>4</v>
      </c>
      <c r="BF18" s="108"/>
      <c r="BG18" s="108"/>
      <c r="BH18" s="108"/>
      <c r="BI18" s="108"/>
      <c r="BJ18" s="109"/>
      <c r="BK18" s="107">
        <v>4</v>
      </c>
      <c r="BL18" s="108"/>
      <c r="BM18" s="108"/>
      <c r="BN18" s="108"/>
      <c r="BO18" s="108"/>
      <c r="BP18" s="109"/>
      <c r="BQ18" s="145">
        <v>3</v>
      </c>
      <c r="BR18" s="146"/>
      <c r="BS18" s="146"/>
      <c r="BT18" s="146"/>
      <c r="BU18" s="146"/>
      <c r="BV18" s="147"/>
      <c r="BW18" s="107">
        <v>1</v>
      </c>
      <c r="BX18" s="108"/>
      <c r="BY18" s="108"/>
      <c r="BZ18" s="108"/>
      <c r="CA18" s="108"/>
      <c r="CB18" s="109"/>
      <c r="CC18" s="107"/>
      <c r="CD18" s="108"/>
      <c r="CE18" s="108"/>
      <c r="CF18" s="108"/>
      <c r="CG18" s="108"/>
      <c r="CH18" s="109"/>
    </row>
    <row r="19" spans="1:86" s="27" customFormat="1" ht="24" customHeight="1">
      <c r="A19" s="130"/>
      <c r="B19" s="159" t="s">
        <v>77</v>
      </c>
      <c r="C19" s="160"/>
      <c r="D19" s="64" t="s">
        <v>78</v>
      </c>
      <c r="E19" s="23" t="s">
        <v>30</v>
      </c>
      <c r="F19" s="24" t="s">
        <v>31</v>
      </c>
      <c r="G19" s="25" t="s">
        <v>60</v>
      </c>
      <c r="H19" s="26">
        <f t="shared" si="0"/>
        <v>21</v>
      </c>
      <c r="I19" s="107">
        <v>2</v>
      </c>
      <c r="J19" s="108"/>
      <c r="K19" s="108"/>
      <c r="L19" s="108"/>
      <c r="M19" s="108"/>
      <c r="N19" s="109"/>
      <c r="O19" s="107">
        <v>4</v>
      </c>
      <c r="P19" s="108"/>
      <c r="Q19" s="108"/>
      <c r="R19" s="108"/>
      <c r="S19" s="108"/>
      <c r="T19" s="109"/>
      <c r="U19" s="107">
        <v>4</v>
      </c>
      <c r="V19" s="108"/>
      <c r="W19" s="108"/>
      <c r="X19" s="108"/>
      <c r="Y19" s="108"/>
      <c r="Z19" s="109"/>
      <c r="AA19" s="107"/>
      <c r="AB19" s="108"/>
      <c r="AC19" s="108"/>
      <c r="AD19" s="108"/>
      <c r="AE19" s="108"/>
      <c r="AF19" s="109"/>
      <c r="AG19" s="107"/>
      <c r="AH19" s="108"/>
      <c r="AI19" s="108"/>
      <c r="AJ19" s="108"/>
      <c r="AK19" s="108"/>
      <c r="AL19" s="109"/>
      <c r="AM19" s="107"/>
      <c r="AN19" s="108"/>
      <c r="AO19" s="108"/>
      <c r="AP19" s="108"/>
      <c r="AQ19" s="108"/>
      <c r="AR19" s="109"/>
      <c r="AS19" s="107">
        <v>4</v>
      </c>
      <c r="AT19" s="108"/>
      <c r="AU19" s="108"/>
      <c r="AV19" s="108"/>
      <c r="AW19" s="108"/>
      <c r="AX19" s="109"/>
      <c r="AY19" s="107"/>
      <c r="AZ19" s="108"/>
      <c r="BA19" s="108"/>
      <c r="BB19" s="108"/>
      <c r="BC19" s="108"/>
      <c r="BD19" s="109"/>
      <c r="BE19" s="107">
        <v>1</v>
      </c>
      <c r="BF19" s="108"/>
      <c r="BG19" s="108"/>
      <c r="BH19" s="108"/>
      <c r="BI19" s="108"/>
      <c r="BJ19" s="109"/>
      <c r="BK19" s="107">
        <v>3</v>
      </c>
      <c r="BL19" s="108"/>
      <c r="BM19" s="108"/>
      <c r="BN19" s="108"/>
      <c r="BO19" s="108"/>
      <c r="BP19" s="109"/>
      <c r="BQ19" s="145">
        <v>2</v>
      </c>
      <c r="BR19" s="146"/>
      <c r="BS19" s="146"/>
      <c r="BT19" s="146"/>
      <c r="BU19" s="146"/>
      <c r="BV19" s="147"/>
      <c r="BW19" s="107">
        <v>1</v>
      </c>
      <c r="BX19" s="108"/>
      <c r="BY19" s="108"/>
      <c r="BZ19" s="108"/>
      <c r="CA19" s="108"/>
      <c r="CB19" s="109"/>
      <c r="CC19" s="107"/>
      <c r="CD19" s="108"/>
      <c r="CE19" s="108"/>
      <c r="CF19" s="108"/>
      <c r="CG19" s="108"/>
      <c r="CH19" s="109"/>
    </row>
    <row r="20" spans="1:86" s="27" customFormat="1" ht="27.75" customHeight="1">
      <c r="A20" s="130"/>
      <c r="B20" s="159" t="s">
        <v>79</v>
      </c>
      <c r="C20" s="160"/>
      <c r="D20" s="64" t="s">
        <v>80</v>
      </c>
      <c r="E20" s="23" t="s">
        <v>30</v>
      </c>
      <c r="F20" s="24" t="s">
        <v>31</v>
      </c>
      <c r="G20" s="25" t="s">
        <v>73</v>
      </c>
      <c r="H20" s="26">
        <f t="shared" si="0"/>
        <v>175</v>
      </c>
      <c r="I20" s="107">
        <v>19</v>
      </c>
      <c r="J20" s="108"/>
      <c r="K20" s="108"/>
      <c r="L20" s="108"/>
      <c r="M20" s="108"/>
      <c r="N20" s="109"/>
      <c r="O20" s="107">
        <v>23</v>
      </c>
      <c r="P20" s="108"/>
      <c r="Q20" s="108"/>
      <c r="R20" s="108"/>
      <c r="S20" s="108"/>
      <c r="T20" s="109"/>
      <c r="U20" s="107">
        <v>19</v>
      </c>
      <c r="V20" s="108"/>
      <c r="W20" s="108"/>
      <c r="X20" s="108"/>
      <c r="Y20" s="108"/>
      <c r="Z20" s="109"/>
      <c r="AA20" s="107">
        <v>7</v>
      </c>
      <c r="AB20" s="108"/>
      <c r="AC20" s="108"/>
      <c r="AD20" s="108"/>
      <c r="AE20" s="108"/>
      <c r="AF20" s="109"/>
      <c r="AG20" s="107">
        <v>30</v>
      </c>
      <c r="AH20" s="108"/>
      <c r="AI20" s="108"/>
      <c r="AJ20" s="108"/>
      <c r="AK20" s="108"/>
      <c r="AL20" s="109"/>
      <c r="AM20" s="107">
        <v>29</v>
      </c>
      <c r="AN20" s="108"/>
      <c r="AO20" s="108"/>
      <c r="AP20" s="108"/>
      <c r="AQ20" s="108"/>
      <c r="AR20" s="109"/>
      <c r="AS20" s="107">
        <v>19</v>
      </c>
      <c r="AT20" s="108"/>
      <c r="AU20" s="108"/>
      <c r="AV20" s="108"/>
      <c r="AW20" s="108"/>
      <c r="AX20" s="109"/>
      <c r="AY20" s="107">
        <v>6</v>
      </c>
      <c r="AZ20" s="108"/>
      <c r="BA20" s="108"/>
      <c r="BB20" s="108"/>
      <c r="BC20" s="108"/>
      <c r="BD20" s="109"/>
      <c r="BE20" s="107">
        <v>8</v>
      </c>
      <c r="BF20" s="108"/>
      <c r="BG20" s="108"/>
      <c r="BH20" s="108"/>
      <c r="BI20" s="108"/>
      <c r="BJ20" s="109"/>
      <c r="BK20" s="107">
        <v>4</v>
      </c>
      <c r="BL20" s="108"/>
      <c r="BM20" s="108"/>
      <c r="BN20" s="108"/>
      <c r="BO20" s="108"/>
      <c r="BP20" s="109"/>
      <c r="BQ20" s="145">
        <v>8</v>
      </c>
      <c r="BR20" s="146"/>
      <c r="BS20" s="146"/>
      <c r="BT20" s="146"/>
      <c r="BU20" s="146"/>
      <c r="BV20" s="147"/>
      <c r="BW20" s="107">
        <v>3</v>
      </c>
      <c r="BX20" s="108"/>
      <c r="BY20" s="108"/>
      <c r="BZ20" s="108"/>
      <c r="CA20" s="108"/>
      <c r="CB20" s="109"/>
      <c r="CC20" s="107"/>
      <c r="CD20" s="108"/>
      <c r="CE20" s="108"/>
      <c r="CF20" s="108"/>
      <c r="CG20" s="108"/>
      <c r="CH20" s="109"/>
    </row>
    <row r="21" spans="1:86" s="27" customFormat="1" ht="27.75" customHeight="1">
      <c r="A21" s="130"/>
      <c r="B21" s="168" t="s">
        <v>81</v>
      </c>
      <c r="C21" s="169"/>
      <c r="D21" s="39" t="s">
        <v>82</v>
      </c>
      <c r="E21" s="23" t="s">
        <v>30</v>
      </c>
      <c r="F21" s="24" t="s">
        <v>31</v>
      </c>
      <c r="G21" s="25" t="s">
        <v>73</v>
      </c>
      <c r="H21" s="26">
        <f t="shared" si="0"/>
        <v>3340</v>
      </c>
      <c r="I21" s="107">
        <v>501</v>
      </c>
      <c r="J21" s="108"/>
      <c r="K21" s="108"/>
      <c r="L21" s="108"/>
      <c r="M21" s="108"/>
      <c r="N21" s="109"/>
      <c r="O21" s="107">
        <v>423</v>
      </c>
      <c r="P21" s="108"/>
      <c r="Q21" s="108"/>
      <c r="R21" s="108"/>
      <c r="S21" s="108"/>
      <c r="T21" s="109"/>
      <c r="U21" s="107">
        <v>277</v>
      </c>
      <c r="V21" s="108"/>
      <c r="W21" s="108"/>
      <c r="X21" s="108"/>
      <c r="Y21" s="108"/>
      <c r="Z21" s="109"/>
      <c r="AA21" s="107">
        <v>117</v>
      </c>
      <c r="AB21" s="108"/>
      <c r="AC21" s="108"/>
      <c r="AD21" s="108"/>
      <c r="AE21" s="108"/>
      <c r="AF21" s="109"/>
      <c r="AG21" s="107">
        <v>742</v>
      </c>
      <c r="AH21" s="108"/>
      <c r="AI21" s="108"/>
      <c r="AJ21" s="108"/>
      <c r="AK21" s="108"/>
      <c r="AL21" s="109"/>
      <c r="AM21" s="107">
        <v>597</v>
      </c>
      <c r="AN21" s="108"/>
      <c r="AO21" s="108"/>
      <c r="AP21" s="108"/>
      <c r="AQ21" s="108"/>
      <c r="AR21" s="109"/>
      <c r="AS21" s="107">
        <v>280</v>
      </c>
      <c r="AT21" s="108"/>
      <c r="AU21" s="108"/>
      <c r="AV21" s="108"/>
      <c r="AW21" s="108"/>
      <c r="AX21" s="109"/>
      <c r="AY21" s="107">
        <v>81</v>
      </c>
      <c r="AZ21" s="108"/>
      <c r="BA21" s="108"/>
      <c r="BB21" s="108"/>
      <c r="BC21" s="108"/>
      <c r="BD21" s="109"/>
      <c r="BE21" s="107">
        <v>184</v>
      </c>
      <c r="BF21" s="108"/>
      <c r="BG21" s="108"/>
      <c r="BH21" s="108"/>
      <c r="BI21" s="108"/>
      <c r="BJ21" s="109"/>
      <c r="BK21" s="107">
        <v>20</v>
      </c>
      <c r="BL21" s="108"/>
      <c r="BM21" s="108"/>
      <c r="BN21" s="108"/>
      <c r="BO21" s="108"/>
      <c r="BP21" s="109"/>
      <c r="BQ21" s="145">
        <v>67</v>
      </c>
      <c r="BR21" s="146"/>
      <c r="BS21" s="146"/>
      <c r="BT21" s="146"/>
      <c r="BU21" s="146"/>
      <c r="BV21" s="147"/>
      <c r="BW21" s="107">
        <v>51</v>
      </c>
      <c r="BX21" s="108"/>
      <c r="BY21" s="108"/>
      <c r="BZ21" s="108"/>
      <c r="CA21" s="108"/>
      <c r="CB21" s="109"/>
      <c r="CC21" s="107"/>
      <c r="CD21" s="108"/>
      <c r="CE21" s="108"/>
      <c r="CF21" s="108"/>
      <c r="CG21" s="108"/>
      <c r="CH21" s="109"/>
    </row>
    <row r="22" spans="1:86" s="27" customFormat="1" ht="12.75" customHeight="1">
      <c r="A22" s="121" t="s">
        <v>44</v>
      </c>
      <c r="B22" s="172" t="s">
        <v>83</v>
      </c>
      <c r="C22" s="173"/>
      <c r="D22" s="127" t="s">
        <v>84</v>
      </c>
      <c r="E22" s="127" t="s">
        <v>30</v>
      </c>
      <c r="F22" s="127" t="s">
        <v>31</v>
      </c>
      <c r="G22" s="115" t="s">
        <v>73</v>
      </c>
      <c r="H22" s="117">
        <f>SUM(I23:CB23)</f>
        <v>62</v>
      </c>
      <c r="I22" s="29" t="s">
        <v>47</v>
      </c>
      <c r="J22" s="29" t="s">
        <v>48</v>
      </c>
      <c r="K22" s="29" t="s">
        <v>49</v>
      </c>
      <c r="L22" s="29" t="s">
        <v>50</v>
      </c>
      <c r="M22" s="29" t="s">
        <v>51</v>
      </c>
      <c r="N22" s="29" t="s">
        <v>52</v>
      </c>
      <c r="O22" s="29" t="s">
        <v>47</v>
      </c>
      <c r="P22" s="29" t="s">
        <v>48</v>
      </c>
      <c r="Q22" s="29" t="s">
        <v>49</v>
      </c>
      <c r="R22" s="29" t="s">
        <v>50</v>
      </c>
      <c r="S22" s="29" t="s">
        <v>51</v>
      </c>
      <c r="T22" s="29" t="s">
        <v>52</v>
      </c>
      <c r="U22" s="29" t="s">
        <v>47</v>
      </c>
      <c r="V22" s="29" t="s">
        <v>48</v>
      </c>
      <c r="W22" s="29" t="s">
        <v>103</v>
      </c>
      <c r="X22" s="29" t="s">
        <v>104</v>
      </c>
      <c r="Y22" s="29" t="s">
        <v>51</v>
      </c>
      <c r="Z22" s="29" t="s">
        <v>52</v>
      </c>
      <c r="AA22" s="29" t="s">
        <v>47</v>
      </c>
      <c r="AB22" s="29" t="s">
        <v>48</v>
      </c>
      <c r="AC22" s="29" t="s">
        <v>103</v>
      </c>
      <c r="AD22" s="29" t="s">
        <v>104</v>
      </c>
      <c r="AE22" s="29" t="s">
        <v>51</v>
      </c>
      <c r="AF22" s="29" t="s">
        <v>105</v>
      </c>
      <c r="AG22" s="29" t="s">
        <v>47</v>
      </c>
      <c r="AH22" s="29" t="s">
        <v>48</v>
      </c>
      <c r="AI22" s="29" t="s">
        <v>103</v>
      </c>
      <c r="AJ22" s="29" t="s">
        <v>104</v>
      </c>
      <c r="AK22" s="29" t="s">
        <v>51</v>
      </c>
      <c r="AL22" s="29" t="s">
        <v>52</v>
      </c>
      <c r="AM22" s="29" t="s">
        <v>47</v>
      </c>
      <c r="AN22" s="29" t="s">
        <v>48</v>
      </c>
      <c r="AO22" s="29" t="s">
        <v>103</v>
      </c>
      <c r="AP22" s="29" t="s">
        <v>104</v>
      </c>
      <c r="AQ22" s="29" t="s">
        <v>51</v>
      </c>
      <c r="AR22" s="29" t="s">
        <v>105</v>
      </c>
      <c r="AS22" s="29" t="s">
        <v>47</v>
      </c>
      <c r="AT22" s="29" t="s">
        <v>48</v>
      </c>
      <c r="AU22" s="29" t="s">
        <v>103</v>
      </c>
      <c r="AV22" s="29" t="s">
        <v>104</v>
      </c>
      <c r="AW22" s="29" t="s">
        <v>51</v>
      </c>
      <c r="AX22" s="29" t="s">
        <v>105</v>
      </c>
      <c r="AY22" s="29" t="s">
        <v>47</v>
      </c>
      <c r="AZ22" s="29" t="s">
        <v>48</v>
      </c>
      <c r="BA22" s="29" t="s">
        <v>103</v>
      </c>
      <c r="BB22" s="29" t="s">
        <v>104</v>
      </c>
      <c r="BC22" s="29" t="s">
        <v>51</v>
      </c>
      <c r="BD22" s="29" t="s">
        <v>105</v>
      </c>
      <c r="BE22" s="29" t="s">
        <v>47</v>
      </c>
      <c r="BF22" s="29" t="s">
        <v>48</v>
      </c>
      <c r="BG22" s="29" t="s">
        <v>103</v>
      </c>
      <c r="BH22" s="29" t="s">
        <v>104</v>
      </c>
      <c r="BI22" s="29" t="s">
        <v>51</v>
      </c>
      <c r="BJ22" s="29" t="s">
        <v>105</v>
      </c>
      <c r="BK22" s="62" t="s">
        <v>47</v>
      </c>
      <c r="BL22" s="62" t="s">
        <v>48</v>
      </c>
      <c r="BM22" s="62" t="s">
        <v>103</v>
      </c>
      <c r="BN22" s="62" t="s">
        <v>104</v>
      </c>
      <c r="BO22" s="62" t="s">
        <v>51</v>
      </c>
      <c r="BP22" s="62" t="s">
        <v>105</v>
      </c>
      <c r="BQ22" s="29" t="s">
        <v>47</v>
      </c>
      <c r="BR22" s="29" t="s">
        <v>48</v>
      </c>
      <c r="BS22" s="29" t="s">
        <v>103</v>
      </c>
      <c r="BT22" s="29" t="s">
        <v>104</v>
      </c>
      <c r="BU22" s="29" t="s">
        <v>51</v>
      </c>
      <c r="BV22" s="29" t="s">
        <v>105</v>
      </c>
      <c r="BW22" s="29" t="s">
        <v>47</v>
      </c>
      <c r="BX22" s="29" t="s">
        <v>48</v>
      </c>
      <c r="BY22" s="29" t="s">
        <v>103</v>
      </c>
      <c r="BZ22" s="29" t="s">
        <v>104</v>
      </c>
      <c r="CA22" s="29" t="s">
        <v>51</v>
      </c>
      <c r="CB22" s="29" t="s">
        <v>105</v>
      </c>
      <c r="CC22" s="69"/>
      <c r="CD22" s="69"/>
      <c r="CE22" s="69"/>
      <c r="CF22" s="69"/>
      <c r="CG22" s="69"/>
      <c r="CH22" s="69"/>
    </row>
    <row r="23" spans="1:86" s="27" customFormat="1" ht="26.25" customHeight="1">
      <c r="A23" s="122"/>
      <c r="B23" s="174"/>
      <c r="C23" s="175"/>
      <c r="D23" s="128"/>
      <c r="E23" s="128"/>
      <c r="F23" s="128"/>
      <c r="G23" s="116"/>
      <c r="H23" s="118"/>
      <c r="I23" s="30">
        <v>1</v>
      </c>
      <c r="J23" s="30">
        <v>2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1</v>
      </c>
      <c r="Q23" s="30">
        <v>7</v>
      </c>
      <c r="R23" s="30">
        <v>1</v>
      </c>
      <c r="S23" s="30">
        <v>1</v>
      </c>
      <c r="T23" s="30">
        <v>0</v>
      </c>
      <c r="U23" s="30"/>
      <c r="V23" s="30"/>
      <c r="W23" s="30">
        <v>2</v>
      </c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>
        <v>1</v>
      </c>
      <c r="AJ23" s="30"/>
      <c r="AK23" s="30"/>
      <c r="AL23" s="30"/>
      <c r="AM23" s="30">
        <v>1</v>
      </c>
      <c r="AN23" s="30">
        <v>2</v>
      </c>
      <c r="AO23" s="30">
        <v>1</v>
      </c>
      <c r="AP23" s="30"/>
      <c r="AQ23" s="30">
        <v>1</v>
      </c>
      <c r="AR23" s="30"/>
      <c r="AS23" s="74">
        <v>1</v>
      </c>
      <c r="AT23" s="74"/>
      <c r="AU23" s="74"/>
      <c r="AV23" s="74">
        <v>2</v>
      </c>
      <c r="AW23" s="74"/>
      <c r="AX23" s="74"/>
      <c r="AY23" s="30">
        <v>3</v>
      </c>
      <c r="AZ23" s="30"/>
      <c r="BA23" s="30">
        <v>13</v>
      </c>
      <c r="BB23" s="30"/>
      <c r="BC23" s="30"/>
      <c r="BD23" s="30"/>
      <c r="BE23" s="30">
        <v>3</v>
      </c>
      <c r="BF23" s="30"/>
      <c r="BG23" s="30"/>
      <c r="BH23" s="30">
        <v>11</v>
      </c>
      <c r="BI23" s="30">
        <v>4</v>
      </c>
      <c r="BJ23" s="30"/>
      <c r="BK23" s="82"/>
      <c r="BL23" s="82"/>
      <c r="BM23" s="82"/>
      <c r="BN23" s="82"/>
      <c r="BO23" s="82"/>
      <c r="BP23" s="82"/>
      <c r="BQ23" s="30"/>
      <c r="BR23" s="30"/>
      <c r="BS23" s="30"/>
      <c r="BT23" s="30"/>
      <c r="BU23" s="30">
        <v>3</v>
      </c>
      <c r="BV23" s="30">
        <v>1</v>
      </c>
      <c r="BW23" s="30"/>
      <c r="BX23" s="30"/>
      <c r="BY23" s="30"/>
      <c r="BZ23" s="30"/>
      <c r="CA23" s="30"/>
      <c r="CB23" s="30"/>
      <c r="CC23" s="70"/>
      <c r="CD23" s="70"/>
      <c r="CE23" s="70"/>
      <c r="CF23" s="70"/>
      <c r="CG23" s="70"/>
      <c r="CH23" s="70"/>
    </row>
    <row r="24" spans="1:86" s="27" customFormat="1" ht="28.5" customHeight="1">
      <c r="A24" s="122"/>
      <c r="B24" s="170" t="s">
        <v>85</v>
      </c>
      <c r="C24" s="171"/>
      <c r="D24" s="31" t="s">
        <v>46</v>
      </c>
      <c r="E24" s="31" t="s">
        <v>30</v>
      </c>
      <c r="F24" s="31" t="s">
        <v>31</v>
      </c>
      <c r="G24" s="56" t="s">
        <v>73</v>
      </c>
      <c r="H24" s="57">
        <f>SUM(I24:CB24)</f>
        <v>754</v>
      </c>
      <c r="I24" s="30">
        <v>0</v>
      </c>
      <c r="J24" s="30">
        <v>0</v>
      </c>
      <c r="K24" s="30">
        <v>60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22</v>
      </c>
      <c r="R24" s="30">
        <v>0</v>
      </c>
      <c r="S24" s="30">
        <v>7</v>
      </c>
      <c r="T24" s="30">
        <v>4</v>
      </c>
      <c r="U24" s="30"/>
      <c r="V24" s="30"/>
      <c r="W24" s="30">
        <v>10</v>
      </c>
      <c r="X24" s="30">
        <v>5</v>
      </c>
      <c r="Y24" s="30">
        <v>9</v>
      </c>
      <c r="Z24" s="30">
        <v>4</v>
      </c>
      <c r="AA24" s="30"/>
      <c r="AB24" s="30"/>
      <c r="AC24" s="30">
        <v>14</v>
      </c>
      <c r="AD24" s="30">
        <v>7</v>
      </c>
      <c r="AE24" s="30">
        <v>4</v>
      </c>
      <c r="AF24" s="30">
        <v>1</v>
      </c>
      <c r="AG24" s="30">
        <v>61</v>
      </c>
      <c r="AH24" s="30">
        <v>38</v>
      </c>
      <c r="AI24" s="30">
        <v>13</v>
      </c>
      <c r="AJ24" s="30">
        <v>1</v>
      </c>
      <c r="AK24" s="30">
        <v>6</v>
      </c>
      <c r="AL24" s="30"/>
      <c r="AM24" s="30"/>
      <c r="AN24" s="30"/>
      <c r="AO24" s="30">
        <v>8</v>
      </c>
      <c r="AP24" s="30">
        <v>3</v>
      </c>
      <c r="AQ24" s="30">
        <v>33</v>
      </c>
      <c r="AR24" s="30"/>
      <c r="AS24" s="74"/>
      <c r="AT24" s="74"/>
      <c r="AU24" s="74">
        <v>7</v>
      </c>
      <c r="AV24" s="74">
        <v>5</v>
      </c>
      <c r="AW24" s="74">
        <v>53</v>
      </c>
      <c r="AX24" s="74"/>
      <c r="AY24" s="30">
        <v>1</v>
      </c>
      <c r="AZ24" s="30">
        <v>3</v>
      </c>
      <c r="BA24" s="30">
        <v>40</v>
      </c>
      <c r="BB24" s="30">
        <v>3</v>
      </c>
      <c r="BC24" s="30">
        <v>52</v>
      </c>
      <c r="BD24" s="30"/>
      <c r="BE24" s="30"/>
      <c r="BF24" s="30"/>
      <c r="BG24" s="30">
        <v>95</v>
      </c>
      <c r="BH24" s="30">
        <v>78</v>
      </c>
      <c r="BI24" s="30">
        <v>10</v>
      </c>
      <c r="BJ24" s="30">
        <v>4</v>
      </c>
      <c r="BK24" s="82"/>
      <c r="BL24" s="82">
        <v>2</v>
      </c>
      <c r="BM24" s="82">
        <v>10</v>
      </c>
      <c r="BN24" s="82"/>
      <c r="BO24" s="82"/>
      <c r="BP24" s="82">
        <v>3</v>
      </c>
      <c r="BQ24" s="30"/>
      <c r="BR24" s="30"/>
      <c r="BS24" s="30">
        <v>47</v>
      </c>
      <c r="BT24" s="30">
        <v>17</v>
      </c>
      <c r="BU24" s="30">
        <v>9</v>
      </c>
      <c r="BV24" s="30">
        <v>5</v>
      </c>
      <c r="BW24" s="30"/>
      <c r="BX24" s="30"/>
      <c r="BY24" s="30"/>
      <c r="BZ24" s="30"/>
      <c r="CA24" s="30"/>
      <c r="CB24" s="30"/>
      <c r="CC24" s="70"/>
      <c r="CD24" s="70"/>
      <c r="CE24" s="70"/>
      <c r="CF24" s="70"/>
      <c r="CG24" s="70"/>
      <c r="CH24" s="70"/>
    </row>
    <row r="25" spans="1:86" s="27" customFormat="1" ht="31.5" customHeight="1">
      <c r="A25" s="148"/>
      <c r="B25" s="168" t="s">
        <v>86</v>
      </c>
      <c r="C25" s="169"/>
      <c r="D25" s="31" t="s">
        <v>46</v>
      </c>
      <c r="E25" s="23" t="s">
        <v>30</v>
      </c>
      <c r="F25" s="24" t="s">
        <v>31</v>
      </c>
      <c r="G25" s="32" t="s">
        <v>35</v>
      </c>
      <c r="H25" s="33">
        <f>SUM(I25:CB25)</f>
        <v>2975</v>
      </c>
      <c r="I25" s="30">
        <v>0</v>
      </c>
      <c r="J25" s="30">
        <v>0</v>
      </c>
      <c r="K25" s="30">
        <v>245</v>
      </c>
      <c r="L25" s="30">
        <v>250</v>
      </c>
      <c r="M25" s="30">
        <v>0</v>
      </c>
      <c r="N25" s="30">
        <v>0</v>
      </c>
      <c r="O25" s="30">
        <v>0</v>
      </c>
      <c r="P25" s="30">
        <v>0</v>
      </c>
      <c r="Q25" s="30">
        <v>222</v>
      </c>
      <c r="R25" s="30">
        <v>195</v>
      </c>
      <c r="S25" s="30">
        <v>2</v>
      </c>
      <c r="T25" s="30">
        <v>0</v>
      </c>
      <c r="U25" s="30"/>
      <c r="V25" s="30"/>
      <c r="W25" s="30">
        <v>14</v>
      </c>
      <c r="X25" s="30">
        <v>123</v>
      </c>
      <c r="Y25" s="30">
        <v>133</v>
      </c>
      <c r="Z25" s="30"/>
      <c r="AA25" s="30"/>
      <c r="AB25" s="30"/>
      <c r="AC25" s="30">
        <v>60</v>
      </c>
      <c r="AD25" s="30">
        <v>56</v>
      </c>
      <c r="AE25" s="30">
        <v>1</v>
      </c>
      <c r="AF25" s="30"/>
      <c r="AG25" s="30">
        <v>290</v>
      </c>
      <c r="AH25" s="30">
        <v>327</v>
      </c>
      <c r="AI25" s="30">
        <v>7</v>
      </c>
      <c r="AJ25" s="30">
        <v>2</v>
      </c>
      <c r="AK25" s="30"/>
      <c r="AL25" s="30"/>
      <c r="AM25" s="30"/>
      <c r="AN25" s="30">
        <v>1</v>
      </c>
      <c r="AO25" s="30">
        <v>226</v>
      </c>
      <c r="AP25" s="30">
        <v>239</v>
      </c>
      <c r="AQ25" s="30">
        <v>122</v>
      </c>
      <c r="AR25" s="30">
        <v>1</v>
      </c>
      <c r="AS25" s="74"/>
      <c r="AT25" s="74"/>
      <c r="AU25" s="74">
        <v>160</v>
      </c>
      <c r="AV25" s="74">
        <v>105</v>
      </c>
      <c r="AW25" s="74">
        <v>1</v>
      </c>
      <c r="AX25" s="74"/>
      <c r="AY25" s="30">
        <v>4</v>
      </c>
      <c r="AZ25" s="30">
        <v>1</v>
      </c>
      <c r="BA25" s="30">
        <v>25</v>
      </c>
      <c r="BB25" s="30"/>
      <c r="BC25" s="30">
        <v>12</v>
      </c>
      <c r="BD25" s="30">
        <v>2</v>
      </c>
      <c r="BE25" s="30">
        <v>3</v>
      </c>
      <c r="BF25" s="30"/>
      <c r="BG25" s="30">
        <v>5</v>
      </c>
      <c r="BH25" s="30">
        <v>13</v>
      </c>
      <c r="BI25" s="30">
        <v>10</v>
      </c>
      <c r="BJ25" s="30"/>
      <c r="BK25" s="81">
        <v>2</v>
      </c>
      <c r="BL25" s="81"/>
      <c r="BM25" s="81">
        <v>3</v>
      </c>
      <c r="BN25" s="81"/>
      <c r="BO25" s="81">
        <v>3</v>
      </c>
      <c r="BP25" s="81"/>
      <c r="BQ25" s="30"/>
      <c r="BR25" s="30"/>
      <c r="BS25" s="30">
        <v>30</v>
      </c>
      <c r="BT25" s="30">
        <v>4</v>
      </c>
      <c r="BU25" s="30">
        <v>29</v>
      </c>
      <c r="BV25" s="30">
        <v>2</v>
      </c>
      <c r="BW25" s="80">
        <v>2</v>
      </c>
      <c r="BX25" s="80">
        <v>3</v>
      </c>
      <c r="BY25" s="80">
        <v>39</v>
      </c>
      <c r="BZ25" s="80">
        <v>1</v>
      </c>
      <c r="CA25" s="80">
        <v>0</v>
      </c>
      <c r="CB25" s="80">
        <v>0</v>
      </c>
      <c r="CC25" s="70"/>
      <c r="CD25" s="70"/>
      <c r="CE25" s="70"/>
      <c r="CF25" s="70"/>
      <c r="CG25" s="70"/>
      <c r="CH25" s="70"/>
    </row>
    <row r="26" spans="1:86">
      <c r="G26" s="4"/>
      <c r="CC26" s="73"/>
      <c r="CD26" s="73"/>
      <c r="CE26" s="73"/>
      <c r="CF26" s="73"/>
      <c r="CG26" s="73"/>
      <c r="CH26" s="73"/>
    </row>
  </sheetData>
  <sheetProtection password="CD50" sheet="1" objects="1" scenarios="1"/>
  <mergeCells count="137">
    <mergeCell ref="CC15:CH15"/>
    <mergeCell ref="CC19:CH19"/>
    <mergeCell ref="CC20:CH20"/>
    <mergeCell ref="CC21:CH21"/>
    <mergeCell ref="CC18:CH18"/>
    <mergeCell ref="BQ20:BV20"/>
    <mergeCell ref="BW20:CB20"/>
    <mergeCell ref="BQ18:BV18"/>
    <mergeCell ref="BW18:CB18"/>
    <mergeCell ref="CC16:CH16"/>
    <mergeCell ref="CC17:CH17"/>
    <mergeCell ref="B24:C24"/>
    <mergeCell ref="B25:C25"/>
    <mergeCell ref="BW21:CB21"/>
    <mergeCell ref="A22:A25"/>
    <mergeCell ref="B22:C23"/>
    <mergeCell ref="D22:D23"/>
    <mergeCell ref="E22:E23"/>
    <mergeCell ref="F22:F23"/>
    <mergeCell ref="G22:G23"/>
    <mergeCell ref="AM21:AR21"/>
    <mergeCell ref="AS21:AX21"/>
    <mergeCell ref="AY21:BD21"/>
    <mergeCell ref="BE21:BJ21"/>
    <mergeCell ref="BK21:BP21"/>
    <mergeCell ref="BQ21:BV21"/>
    <mergeCell ref="A18:A21"/>
    <mergeCell ref="B18:C18"/>
    <mergeCell ref="I18:N18"/>
    <mergeCell ref="O18:T18"/>
    <mergeCell ref="B21:C21"/>
    <mergeCell ref="I21:N21"/>
    <mergeCell ref="O21:T21"/>
    <mergeCell ref="U21:Z21"/>
    <mergeCell ref="AA21:AF21"/>
    <mergeCell ref="AG21:AL21"/>
    <mergeCell ref="H22:H23"/>
    <mergeCell ref="BW19:CB19"/>
    <mergeCell ref="B20:C20"/>
    <mergeCell ref="I20:N20"/>
    <mergeCell ref="O20:T20"/>
    <mergeCell ref="U20:Z20"/>
    <mergeCell ref="AA20:AF20"/>
    <mergeCell ref="AG20:AL20"/>
    <mergeCell ref="AM20:AR20"/>
    <mergeCell ref="AS20:AX20"/>
    <mergeCell ref="AY20:BD20"/>
    <mergeCell ref="AM19:AR19"/>
    <mergeCell ref="AS19:AX19"/>
    <mergeCell ref="AY19:BD19"/>
    <mergeCell ref="BE19:BJ19"/>
    <mergeCell ref="BK19:BP19"/>
    <mergeCell ref="BQ19:BV19"/>
    <mergeCell ref="B19:C19"/>
    <mergeCell ref="I19:N19"/>
    <mergeCell ref="O19:T19"/>
    <mergeCell ref="U19:Z19"/>
    <mergeCell ref="AA19:AF19"/>
    <mergeCell ref="AG19:AL19"/>
    <mergeCell ref="BE20:BJ20"/>
    <mergeCell ref="BK20:BP20"/>
    <mergeCell ref="U18:Z18"/>
    <mergeCell ref="AA18:AF18"/>
    <mergeCell ref="AG18:AL18"/>
    <mergeCell ref="AM18:AR18"/>
    <mergeCell ref="AS18:AX18"/>
    <mergeCell ref="AY18:BD18"/>
    <mergeCell ref="BE18:BJ18"/>
    <mergeCell ref="BK18:BP18"/>
    <mergeCell ref="AG17:AL17"/>
    <mergeCell ref="AM17:AR17"/>
    <mergeCell ref="A15:A17"/>
    <mergeCell ref="BQ16:BV16"/>
    <mergeCell ref="BW16:CB16"/>
    <mergeCell ref="B17:C17"/>
    <mergeCell ref="I17:N17"/>
    <mergeCell ref="O17:T17"/>
    <mergeCell ref="U17:Z17"/>
    <mergeCell ref="AA17:AF17"/>
    <mergeCell ref="BQ17:BV17"/>
    <mergeCell ref="BW17:CB17"/>
    <mergeCell ref="AS17:AX17"/>
    <mergeCell ref="AY17:BD17"/>
    <mergeCell ref="BE17:BJ17"/>
    <mergeCell ref="BK17:BP17"/>
    <mergeCell ref="BQ15:BV15"/>
    <mergeCell ref="BW15:CB15"/>
    <mergeCell ref="B16:C16"/>
    <mergeCell ref="I16:N16"/>
    <mergeCell ref="O16:T16"/>
    <mergeCell ref="U16:Z16"/>
    <mergeCell ref="AA16:AF16"/>
    <mergeCell ref="AG16:AL16"/>
    <mergeCell ref="AM16:AR16"/>
    <mergeCell ref="AS16:AX16"/>
    <mergeCell ref="AG15:AL15"/>
    <mergeCell ref="AM15:AR15"/>
    <mergeCell ref="AS15:AX15"/>
    <mergeCell ref="AY15:BD15"/>
    <mergeCell ref="BE15:BJ15"/>
    <mergeCell ref="BK15:BP15"/>
    <mergeCell ref="B15:C15"/>
    <mergeCell ref="I15:N15"/>
    <mergeCell ref="O15:T15"/>
    <mergeCell ref="U15:Z15"/>
    <mergeCell ref="AA15:AF15"/>
    <mergeCell ref="AY16:BD16"/>
    <mergeCell ref="BE16:BJ16"/>
    <mergeCell ref="BK16:BP16"/>
    <mergeCell ref="AS13:AX14"/>
    <mergeCell ref="AY13:BD14"/>
    <mergeCell ref="BE13:BJ14"/>
    <mergeCell ref="BK13:BP14"/>
    <mergeCell ref="BQ13:BV14"/>
    <mergeCell ref="BW13:CB14"/>
    <mergeCell ref="I13:N14"/>
    <mergeCell ref="O13:T14"/>
    <mergeCell ref="U13:Z14"/>
    <mergeCell ref="AA13:AF14"/>
    <mergeCell ref="AG13:AL14"/>
    <mergeCell ref="AM13:AR14"/>
    <mergeCell ref="A1:B1"/>
    <mergeCell ref="C1:F1"/>
    <mergeCell ref="A3:B3"/>
    <mergeCell ref="C3:F3"/>
    <mergeCell ref="A5:B5"/>
    <mergeCell ref="C5:F5"/>
    <mergeCell ref="G13:G14"/>
    <mergeCell ref="H13:H14"/>
    <mergeCell ref="A7:B7"/>
    <mergeCell ref="C7:F7"/>
    <mergeCell ref="A9:B9"/>
    <mergeCell ref="C9:F9"/>
    <mergeCell ref="B13:C14"/>
    <mergeCell ref="D13:D14"/>
    <mergeCell ref="E13:E14"/>
    <mergeCell ref="F13:F14"/>
  </mergeCells>
  <pageMargins left="0.94488188976377963" right="0.31496062992125984" top="0.94488188976377963" bottom="0.94488188976377963" header="0.31496062992125984" footer="0.31496062992125984"/>
  <pageSetup scale="61" orientation="landscape" r:id="rId1"/>
  <headerFooter>
    <oddHeader>&amp;C&amp;"-,Negrita"&amp;16SISTEMA DE INFORMACIÓN POR METAS "SIM"</oddHeader>
    <oddFooter xml:space="preserve">&amp;RPEM-F-001 
DIF Guadalajara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CH24"/>
  <sheetViews>
    <sheetView view="pageBreakPreview" zoomScale="80" zoomScaleSheetLayoutView="80" workbookViewId="0">
      <selection activeCell="H11" sqref="H11"/>
    </sheetView>
  </sheetViews>
  <sheetFormatPr baseColWidth="10" defaultRowHeight="15"/>
  <cols>
    <col min="1" max="1" width="12.5703125" style="4" customWidth="1"/>
    <col min="2" max="3" width="13.42578125" style="4" customWidth="1"/>
    <col min="4" max="4" width="18" style="4" customWidth="1"/>
    <col min="5" max="5" width="11.140625" style="4" customWidth="1"/>
    <col min="6" max="6" width="11.42578125" style="4" customWidth="1"/>
    <col min="7" max="7" width="12.140625" style="34" customWidth="1"/>
    <col min="8" max="8" width="10.85546875" style="4" customWidth="1"/>
    <col min="9" max="14" width="4.42578125" style="5" customWidth="1"/>
    <col min="15" max="38" width="4.42578125" style="6" customWidth="1"/>
    <col min="39" max="44" width="4.42578125" style="5" customWidth="1"/>
    <col min="45" max="80" width="4.42578125" style="6" customWidth="1"/>
    <col min="304" max="304" width="12.5703125" customWidth="1"/>
    <col min="305" max="305" width="5.140625" customWidth="1"/>
    <col min="306" max="306" width="13.42578125" customWidth="1"/>
    <col min="307" max="308" width="21.42578125" customWidth="1"/>
    <col min="309" max="309" width="17.7109375" customWidth="1"/>
    <col min="310" max="311" width="14.7109375" customWidth="1"/>
    <col min="312" max="313" width="15.85546875" customWidth="1"/>
    <col min="314" max="325" width="12.85546875" customWidth="1"/>
    <col min="560" max="560" width="12.5703125" customWidth="1"/>
    <col min="561" max="561" width="5.140625" customWidth="1"/>
    <col min="562" max="562" width="13.42578125" customWidth="1"/>
    <col min="563" max="564" width="21.42578125" customWidth="1"/>
    <col min="565" max="565" width="17.7109375" customWidth="1"/>
    <col min="566" max="567" width="14.7109375" customWidth="1"/>
    <col min="568" max="569" width="15.85546875" customWidth="1"/>
    <col min="570" max="581" width="12.85546875" customWidth="1"/>
    <col min="816" max="816" width="12.5703125" customWidth="1"/>
    <col min="817" max="817" width="5.140625" customWidth="1"/>
    <col min="818" max="818" width="13.42578125" customWidth="1"/>
    <col min="819" max="820" width="21.42578125" customWidth="1"/>
    <col min="821" max="821" width="17.7109375" customWidth="1"/>
    <col min="822" max="823" width="14.7109375" customWidth="1"/>
    <col min="824" max="825" width="15.85546875" customWidth="1"/>
    <col min="826" max="837" width="12.85546875" customWidth="1"/>
    <col min="1072" max="1072" width="12.5703125" customWidth="1"/>
    <col min="1073" max="1073" width="5.140625" customWidth="1"/>
    <col min="1074" max="1074" width="13.42578125" customWidth="1"/>
    <col min="1075" max="1076" width="21.42578125" customWidth="1"/>
    <col min="1077" max="1077" width="17.7109375" customWidth="1"/>
    <col min="1078" max="1079" width="14.7109375" customWidth="1"/>
    <col min="1080" max="1081" width="15.85546875" customWidth="1"/>
    <col min="1082" max="1093" width="12.85546875" customWidth="1"/>
    <col min="1328" max="1328" width="12.5703125" customWidth="1"/>
    <col min="1329" max="1329" width="5.140625" customWidth="1"/>
    <col min="1330" max="1330" width="13.42578125" customWidth="1"/>
    <col min="1331" max="1332" width="21.42578125" customWidth="1"/>
    <col min="1333" max="1333" width="17.7109375" customWidth="1"/>
    <col min="1334" max="1335" width="14.7109375" customWidth="1"/>
    <col min="1336" max="1337" width="15.85546875" customWidth="1"/>
    <col min="1338" max="1349" width="12.85546875" customWidth="1"/>
    <col min="1584" max="1584" width="12.5703125" customWidth="1"/>
    <col min="1585" max="1585" width="5.140625" customWidth="1"/>
    <col min="1586" max="1586" width="13.42578125" customWidth="1"/>
    <col min="1587" max="1588" width="21.42578125" customWidth="1"/>
    <col min="1589" max="1589" width="17.7109375" customWidth="1"/>
    <col min="1590" max="1591" width="14.7109375" customWidth="1"/>
    <col min="1592" max="1593" width="15.85546875" customWidth="1"/>
    <col min="1594" max="1605" width="12.85546875" customWidth="1"/>
    <col min="1840" max="1840" width="12.5703125" customWidth="1"/>
    <col min="1841" max="1841" width="5.140625" customWidth="1"/>
    <col min="1842" max="1842" width="13.42578125" customWidth="1"/>
    <col min="1843" max="1844" width="21.42578125" customWidth="1"/>
    <col min="1845" max="1845" width="17.7109375" customWidth="1"/>
    <col min="1846" max="1847" width="14.7109375" customWidth="1"/>
    <col min="1848" max="1849" width="15.85546875" customWidth="1"/>
    <col min="1850" max="1861" width="12.85546875" customWidth="1"/>
    <col min="2096" max="2096" width="12.5703125" customWidth="1"/>
    <col min="2097" max="2097" width="5.140625" customWidth="1"/>
    <col min="2098" max="2098" width="13.42578125" customWidth="1"/>
    <col min="2099" max="2100" width="21.42578125" customWidth="1"/>
    <col min="2101" max="2101" width="17.7109375" customWidth="1"/>
    <col min="2102" max="2103" width="14.7109375" customWidth="1"/>
    <col min="2104" max="2105" width="15.85546875" customWidth="1"/>
    <col min="2106" max="2117" width="12.85546875" customWidth="1"/>
    <col min="2352" max="2352" width="12.5703125" customWidth="1"/>
    <col min="2353" max="2353" width="5.140625" customWidth="1"/>
    <col min="2354" max="2354" width="13.42578125" customWidth="1"/>
    <col min="2355" max="2356" width="21.42578125" customWidth="1"/>
    <col min="2357" max="2357" width="17.7109375" customWidth="1"/>
    <col min="2358" max="2359" width="14.7109375" customWidth="1"/>
    <col min="2360" max="2361" width="15.85546875" customWidth="1"/>
    <col min="2362" max="2373" width="12.85546875" customWidth="1"/>
    <col min="2608" max="2608" width="12.5703125" customWidth="1"/>
    <col min="2609" max="2609" width="5.140625" customWidth="1"/>
    <col min="2610" max="2610" width="13.42578125" customWidth="1"/>
    <col min="2611" max="2612" width="21.42578125" customWidth="1"/>
    <col min="2613" max="2613" width="17.7109375" customWidth="1"/>
    <col min="2614" max="2615" width="14.7109375" customWidth="1"/>
    <col min="2616" max="2617" width="15.85546875" customWidth="1"/>
    <col min="2618" max="2629" width="12.85546875" customWidth="1"/>
    <col min="2864" max="2864" width="12.5703125" customWidth="1"/>
    <col min="2865" max="2865" width="5.140625" customWidth="1"/>
    <col min="2866" max="2866" width="13.42578125" customWidth="1"/>
    <col min="2867" max="2868" width="21.42578125" customWidth="1"/>
    <col min="2869" max="2869" width="17.7109375" customWidth="1"/>
    <col min="2870" max="2871" width="14.7109375" customWidth="1"/>
    <col min="2872" max="2873" width="15.85546875" customWidth="1"/>
    <col min="2874" max="2885" width="12.85546875" customWidth="1"/>
    <col min="3120" max="3120" width="12.5703125" customWidth="1"/>
    <col min="3121" max="3121" width="5.140625" customWidth="1"/>
    <col min="3122" max="3122" width="13.42578125" customWidth="1"/>
    <col min="3123" max="3124" width="21.42578125" customWidth="1"/>
    <col min="3125" max="3125" width="17.7109375" customWidth="1"/>
    <col min="3126" max="3127" width="14.7109375" customWidth="1"/>
    <col min="3128" max="3129" width="15.85546875" customWidth="1"/>
    <col min="3130" max="3141" width="12.85546875" customWidth="1"/>
    <col min="3376" max="3376" width="12.5703125" customWidth="1"/>
    <col min="3377" max="3377" width="5.140625" customWidth="1"/>
    <col min="3378" max="3378" width="13.42578125" customWidth="1"/>
    <col min="3379" max="3380" width="21.42578125" customWidth="1"/>
    <col min="3381" max="3381" width="17.7109375" customWidth="1"/>
    <col min="3382" max="3383" width="14.7109375" customWidth="1"/>
    <col min="3384" max="3385" width="15.85546875" customWidth="1"/>
    <col min="3386" max="3397" width="12.85546875" customWidth="1"/>
    <col min="3632" max="3632" width="12.5703125" customWidth="1"/>
    <col min="3633" max="3633" width="5.140625" customWidth="1"/>
    <col min="3634" max="3634" width="13.42578125" customWidth="1"/>
    <col min="3635" max="3636" width="21.42578125" customWidth="1"/>
    <col min="3637" max="3637" width="17.7109375" customWidth="1"/>
    <col min="3638" max="3639" width="14.7109375" customWidth="1"/>
    <col min="3640" max="3641" width="15.85546875" customWidth="1"/>
    <col min="3642" max="3653" width="12.85546875" customWidth="1"/>
    <col min="3888" max="3888" width="12.5703125" customWidth="1"/>
    <col min="3889" max="3889" width="5.140625" customWidth="1"/>
    <col min="3890" max="3890" width="13.42578125" customWidth="1"/>
    <col min="3891" max="3892" width="21.42578125" customWidth="1"/>
    <col min="3893" max="3893" width="17.7109375" customWidth="1"/>
    <col min="3894" max="3895" width="14.7109375" customWidth="1"/>
    <col min="3896" max="3897" width="15.85546875" customWidth="1"/>
    <col min="3898" max="3909" width="12.85546875" customWidth="1"/>
    <col min="4144" max="4144" width="12.5703125" customWidth="1"/>
    <col min="4145" max="4145" width="5.140625" customWidth="1"/>
    <col min="4146" max="4146" width="13.42578125" customWidth="1"/>
    <col min="4147" max="4148" width="21.42578125" customWidth="1"/>
    <col min="4149" max="4149" width="17.7109375" customWidth="1"/>
    <col min="4150" max="4151" width="14.7109375" customWidth="1"/>
    <col min="4152" max="4153" width="15.85546875" customWidth="1"/>
    <col min="4154" max="4165" width="12.85546875" customWidth="1"/>
    <col min="4400" max="4400" width="12.5703125" customWidth="1"/>
    <col min="4401" max="4401" width="5.140625" customWidth="1"/>
    <col min="4402" max="4402" width="13.42578125" customWidth="1"/>
    <col min="4403" max="4404" width="21.42578125" customWidth="1"/>
    <col min="4405" max="4405" width="17.7109375" customWidth="1"/>
    <col min="4406" max="4407" width="14.7109375" customWidth="1"/>
    <col min="4408" max="4409" width="15.85546875" customWidth="1"/>
    <col min="4410" max="4421" width="12.85546875" customWidth="1"/>
    <col min="4656" max="4656" width="12.5703125" customWidth="1"/>
    <col min="4657" max="4657" width="5.140625" customWidth="1"/>
    <col min="4658" max="4658" width="13.42578125" customWidth="1"/>
    <col min="4659" max="4660" width="21.42578125" customWidth="1"/>
    <col min="4661" max="4661" width="17.7109375" customWidth="1"/>
    <col min="4662" max="4663" width="14.7109375" customWidth="1"/>
    <col min="4664" max="4665" width="15.85546875" customWidth="1"/>
    <col min="4666" max="4677" width="12.85546875" customWidth="1"/>
    <col min="4912" max="4912" width="12.5703125" customWidth="1"/>
    <col min="4913" max="4913" width="5.140625" customWidth="1"/>
    <col min="4914" max="4914" width="13.42578125" customWidth="1"/>
    <col min="4915" max="4916" width="21.42578125" customWidth="1"/>
    <col min="4917" max="4917" width="17.7109375" customWidth="1"/>
    <col min="4918" max="4919" width="14.7109375" customWidth="1"/>
    <col min="4920" max="4921" width="15.85546875" customWidth="1"/>
    <col min="4922" max="4933" width="12.85546875" customWidth="1"/>
    <col min="5168" max="5168" width="12.5703125" customWidth="1"/>
    <col min="5169" max="5169" width="5.140625" customWidth="1"/>
    <col min="5170" max="5170" width="13.42578125" customWidth="1"/>
    <col min="5171" max="5172" width="21.42578125" customWidth="1"/>
    <col min="5173" max="5173" width="17.7109375" customWidth="1"/>
    <col min="5174" max="5175" width="14.7109375" customWidth="1"/>
    <col min="5176" max="5177" width="15.85546875" customWidth="1"/>
    <col min="5178" max="5189" width="12.85546875" customWidth="1"/>
    <col min="5424" max="5424" width="12.5703125" customWidth="1"/>
    <col min="5425" max="5425" width="5.140625" customWidth="1"/>
    <col min="5426" max="5426" width="13.42578125" customWidth="1"/>
    <col min="5427" max="5428" width="21.42578125" customWidth="1"/>
    <col min="5429" max="5429" width="17.7109375" customWidth="1"/>
    <col min="5430" max="5431" width="14.7109375" customWidth="1"/>
    <col min="5432" max="5433" width="15.85546875" customWidth="1"/>
    <col min="5434" max="5445" width="12.85546875" customWidth="1"/>
    <col min="5680" max="5680" width="12.5703125" customWidth="1"/>
    <col min="5681" max="5681" width="5.140625" customWidth="1"/>
    <col min="5682" max="5682" width="13.42578125" customWidth="1"/>
    <col min="5683" max="5684" width="21.42578125" customWidth="1"/>
    <col min="5685" max="5685" width="17.7109375" customWidth="1"/>
    <col min="5686" max="5687" width="14.7109375" customWidth="1"/>
    <col min="5688" max="5689" width="15.85546875" customWidth="1"/>
    <col min="5690" max="5701" width="12.85546875" customWidth="1"/>
    <col min="5936" max="5936" width="12.5703125" customWidth="1"/>
    <col min="5937" max="5937" width="5.140625" customWidth="1"/>
    <col min="5938" max="5938" width="13.42578125" customWidth="1"/>
    <col min="5939" max="5940" width="21.42578125" customWidth="1"/>
    <col min="5941" max="5941" width="17.7109375" customWidth="1"/>
    <col min="5942" max="5943" width="14.7109375" customWidth="1"/>
    <col min="5944" max="5945" width="15.85546875" customWidth="1"/>
    <col min="5946" max="5957" width="12.85546875" customWidth="1"/>
    <col min="6192" max="6192" width="12.5703125" customWidth="1"/>
    <col min="6193" max="6193" width="5.140625" customWidth="1"/>
    <col min="6194" max="6194" width="13.42578125" customWidth="1"/>
    <col min="6195" max="6196" width="21.42578125" customWidth="1"/>
    <col min="6197" max="6197" width="17.7109375" customWidth="1"/>
    <col min="6198" max="6199" width="14.7109375" customWidth="1"/>
    <col min="6200" max="6201" width="15.85546875" customWidth="1"/>
    <col min="6202" max="6213" width="12.85546875" customWidth="1"/>
    <col min="6448" max="6448" width="12.5703125" customWidth="1"/>
    <col min="6449" max="6449" width="5.140625" customWidth="1"/>
    <col min="6450" max="6450" width="13.42578125" customWidth="1"/>
    <col min="6451" max="6452" width="21.42578125" customWidth="1"/>
    <col min="6453" max="6453" width="17.7109375" customWidth="1"/>
    <col min="6454" max="6455" width="14.7109375" customWidth="1"/>
    <col min="6456" max="6457" width="15.85546875" customWidth="1"/>
    <col min="6458" max="6469" width="12.85546875" customWidth="1"/>
    <col min="6704" max="6704" width="12.5703125" customWidth="1"/>
    <col min="6705" max="6705" width="5.140625" customWidth="1"/>
    <col min="6706" max="6706" width="13.42578125" customWidth="1"/>
    <col min="6707" max="6708" width="21.42578125" customWidth="1"/>
    <col min="6709" max="6709" width="17.7109375" customWidth="1"/>
    <col min="6710" max="6711" width="14.7109375" customWidth="1"/>
    <col min="6712" max="6713" width="15.85546875" customWidth="1"/>
    <col min="6714" max="6725" width="12.85546875" customWidth="1"/>
    <col min="6960" max="6960" width="12.5703125" customWidth="1"/>
    <col min="6961" max="6961" width="5.140625" customWidth="1"/>
    <col min="6962" max="6962" width="13.42578125" customWidth="1"/>
    <col min="6963" max="6964" width="21.42578125" customWidth="1"/>
    <col min="6965" max="6965" width="17.7109375" customWidth="1"/>
    <col min="6966" max="6967" width="14.7109375" customWidth="1"/>
    <col min="6968" max="6969" width="15.85546875" customWidth="1"/>
    <col min="6970" max="6981" width="12.85546875" customWidth="1"/>
    <col min="7216" max="7216" width="12.5703125" customWidth="1"/>
    <col min="7217" max="7217" width="5.140625" customWidth="1"/>
    <col min="7218" max="7218" width="13.42578125" customWidth="1"/>
    <col min="7219" max="7220" width="21.42578125" customWidth="1"/>
    <col min="7221" max="7221" width="17.7109375" customWidth="1"/>
    <col min="7222" max="7223" width="14.7109375" customWidth="1"/>
    <col min="7224" max="7225" width="15.85546875" customWidth="1"/>
    <col min="7226" max="7237" width="12.85546875" customWidth="1"/>
    <col min="7472" max="7472" width="12.5703125" customWidth="1"/>
    <col min="7473" max="7473" width="5.140625" customWidth="1"/>
    <col min="7474" max="7474" width="13.42578125" customWidth="1"/>
    <col min="7475" max="7476" width="21.42578125" customWidth="1"/>
    <col min="7477" max="7477" width="17.7109375" customWidth="1"/>
    <col min="7478" max="7479" width="14.7109375" customWidth="1"/>
    <col min="7480" max="7481" width="15.85546875" customWidth="1"/>
    <col min="7482" max="7493" width="12.85546875" customWidth="1"/>
    <col min="7728" max="7728" width="12.5703125" customWidth="1"/>
    <col min="7729" max="7729" width="5.140625" customWidth="1"/>
    <col min="7730" max="7730" width="13.42578125" customWidth="1"/>
    <col min="7731" max="7732" width="21.42578125" customWidth="1"/>
    <col min="7733" max="7733" width="17.7109375" customWidth="1"/>
    <col min="7734" max="7735" width="14.7109375" customWidth="1"/>
    <col min="7736" max="7737" width="15.85546875" customWidth="1"/>
    <col min="7738" max="7749" width="12.85546875" customWidth="1"/>
    <col min="7984" max="7984" width="12.5703125" customWidth="1"/>
    <col min="7985" max="7985" width="5.140625" customWidth="1"/>
    <col min="7986" max="7986" width="13.42578125" customWidth="1"/>
    <col min="7987" max="7988" width="21.42578125" customWidth="1"/>
    <col min="7989" max="7989" width="17.7109375" customWidth="1"/>
    <col min="7990" max="7991" width="14.7109375" customWidth="1"/>
    <col min="7992" max="7993" width="15.85546875" customWidth="1"/>
    <col min="7994" max="8005" width="12.85546875" customWidth="1"/>
    <col min="8240" max="8240" width="12.5703125" customWidth="1"/>
    <col min="8241" max="8241" width="5.140625" customWidth="1"/>
    <col min="8242" max="8242" width="13.42578125" customWidth="1"/>
    <col min="8243" max="8244" width="21.42578125" customWidth="1"/>
    <col min="8245" max="8245" width="17.7109375" customWidth="1"/>
    <col min="8246" max="8247" width="14.7109375" customWidth="1"/>
    <col min="8248" max="8249" width="15.85546875" customWidth="1"/>
    <col min="8250" max="8261" width="12.85546875" customWidth="1"/>
    <col min="8496" max="8496" width="12.5703125" customWidth="1"/>
    <col min="8497" max="8497" width="5.140625" customWidth="1"/>
    <col min="8498" max="8498" width="13.42578125" customWidth="1"/>
    <col min="8499" max="8500" width="21.42578125" customWidth="1"/>
    <col min="8501" max="8501" width="17.7109375" customWidth="1"/>
    <col min="8502" max="8503" width="14.7109375" customWidth="1"/>
    <col min="8504" max="8505" width="15.85546875" customWidth="1"/>
    <col min="8506" max="8517" width="12.85546875" customWidth="1"/>
    <col min="8752" max="8752" width="12.5703125" customWidth="1"/>
    <col min="8753" max="8753" width="5.140625" customWidth="1"/>
    <col min="8754" max="8754" width="13.42578125" customWidth="1"/>
    <col min="8755" max="8756" width="21.42578125" customWidth="1"/>
    <col min="8757" max="8757" width="17.7109375" customWidth="1"/>
    <col min="8758" max="8759" width="14.7109375" customWidth="1"/>
    <col min="8760" max="8761" width="15.85546875" customWidth="1"/>
    <col min="8762" max="8773" width="12.85546875" customWidth="1"/>
    <col min="9008" max="9008" width="12.5703125" customWidth="1"/>
    <col min="9009" max="9009" width="5.140625" customWidth="1"/>
    <col min="9010" max="9010" width="13.42578125" customWidth="1"/>
    <col min="9011" max="9012" width="21.42578125" customWidth="1"/>
    <col min="9013" max="9013" width="17.7109375" customWidth="1"/>
    <col min="9014" max="9015" width="14.7109375" customWidth="1"/>
    <col min="9016" max="9017" width="15.85546875" customWidth="1"/>
    <col min="9018" max="9029" width="12.85546875" customWidth="1"/>
    <col min="9264" max="9264" width="12.5703125" customWidth="1"/>
    <col min="9265" max="9265" width="5.140625" customWidth="1"/>
    <col min="9266" max="9266" width="13.42578125" customWidth="1"/>
    <col min="9267" max="9268" width="21.42578125" customWidth="1"/>
    <col min="9269" max="9269" width="17.7109375" customWidth="1"/>
    <col min="9270" max="9271" width="14.7109375" customWidth="1"/>
    <col min="9272" max="9273" width="15.85546875" customWidth="1"/>
    <col min="9274" max="9285" width="12.85546875" customWidth="1"/>
    <col min="9520" max="9520" width="12.5703125" customWidth="1"/>
    <col min="9521" max="9521" width="5.140625" customWidth="1"/>
    <col min="9522" max="9522" width="13.42578125" customWidth="1"/>
    <col min="9523" max="9524" width="21.42578125" customWidth="1"/>
    <col min="9525" max="9525" width="17.7109375" customWidth="1"/>
    <col min="9526" max="9527" width="14.7109375" customWidth="1"/>
    <col min="9528" max="9529" width="15.85546875" customWidth="1"/>
    <col min="9530" max="9541" width="12.85546875" customWidth="1"/>
    <col min="9776" max="9776" width="12.5703125" customWidth="1"/>
    <col min="9777" max="9777" width="5.140625" customWidth="1"/>
    <col min="9778" max="9778" width="13.42578125" customWidth="1"/>
    <col min="9779" max="9780" width="21.42578125" customWidth="1"/>
    <col min="9781" max="9781" width="17.7109375" customWidth="1"/>
    <col min="9782" max="9783" width="14.7109375" customWidth="1"/>
    <col min="9784" max="9785" width="15.85546875" customWidth="1"/>
    <col min="9786" max="9797" width="12.85546875" customWidth="1"/>
    <col min="10032" max="10032" width="12.5703125" customWidth="1"/>
    <col min="10033" max="10033" width="5.140625" customWidth="1"/>
    <col min="10034" max="10034" width="13.42578125" customWidth="1"/>
    <col min="10035" max="10036" width="21.42578125" customWidth="1"/>
    <col min="10037" max="10037" width="17.7109375" customWidth="1"/>
    <col min="10038" max="10039" width="14.7109375" customWidth="1"/>
    <col min="10040" max="10041" width="15.85546875" customWidth="1"/>
    <col min="10042" max="10053" width="12.85546875" customWidth="1"/>
    <col min="10288" max="10288" width="12.5703125" customWidth="1"/>
    <col min="10289" max="10289" width="5.140625" customWidth="1"/>
    <col min="10290" max="10290" width="13.42578125" customWidth="1"/>
    <col min="10291" max="10292" width="21.42578125" customWidth="1"/>
    <col min="10293" max="10293" width="17.7109375" customWidth="1"/>
    <col min="10294" max="10295" width="14.7109375" customWidth="1"/>
    <col min="10296" max="10297" width="15.85546875" customWidth="1"/>
    <col min="10298" max="10309" width="12.85546875" customWidth="1"/>
    <col min="10544" max="10544" width="12.5703125" customWidth="1"/>
    <col min="10545" max="10545" width="5.140625" customWidth="1"/>
    <col min="10546" max="10546" width="13.42578125" customWidth="1"/>
    <col min="10547" max="10548" width="21.42578125" customWidth="1"/>
    <col min="10549" max="10549" width="17.7109375" customWidth="1"/>
    <col min="10550" max="10551" width="14.7109375" customWidth="1"/>
    <col min="10552" max="10553" width="15.85546875" customWidth="1"/>
    <col min="10554" max="10565" width="12.85546875" customWidth="1"/>
    <col min="10800" max="10800" width="12.5703125" customWidth="1"/>
    <col min="10801" max="10801" width="5.140625" customWidth="1"/>
    <col min="10802" max="10802" width="13.42578125" customWidth="1"/>
    <col min="10803" max="10804" width="21.42578125" customWidth="1"/>
    <col min="10805" max="10805" width="17.7109375" customWidth="1"/>
    <col min="10806" max="10807" width="14.7109375" customWidth="1"/>
    <col min="10808" max="10809" width="15.85546875" customWidth="1"/>
    <col min="10810" max="10821" width="12.85546875" customWidth="1"/>
    <col min="11056" max="11056" width="12.5703125" customWidth="1"/>
    <col min="11057" max="11057" width="5.140625" customWidth="1"/>
    <col min="11058" max="11058" width="13.42578125" customWidth="1"/>
    <col min="11059" max="11060" width="21.42578125" customWidth="1"/>
    <col min="11061" max="11061" width="17.7109375" customWidth="1"/>
    <col min="11062" max="11063" width="14.7109375" customWidth="1"/>
    <col min="11064" max="11065" width="15.85546875" customWidth="1"/>
    <col min="11066" max="11077" width="12.85546875" customWidth="1"/>
    <col min="11312" max="11312" width="12.5703125" customWidth="1"/>
    <col min="11313" max="11313" width="5.140625" customWidth="1"/>
    <col min="11314" max="11314" width="13.42578125" customWidth="1"/>
    <col min="11315" max="11316" width="21.42578125" customWidth="1"/>
    <col min="11317" max="11317" width="17.7109375" customWidth="1"/>
    <col min="11318" max="11319" width="14.7109375" customWidth="1"/>
    <col min="11320" max="11321" width="15.85546875" customWidth="1"/>
    <col min="11322" max="11333" width="12.85546875" customWidth="1"/>
    <col min="11568" max="11568" width="12.5703125" customWidth="1"/>
    <col min="11569" max="11569" width="5.140625" customWidth="1"/>
    <col min="11570" max="11570" width="13.42578125" customWidth="1"/>
    <col min="11571" max="11572" width="21.42578125" customWidth="1"/>
    <col min="11573" max="11573" width="17.7109375" customWidth="1"/>
    <col min="11574" max="11575" width="14.7109375" customWidth="1"/>
    <col min="11576" max="11577" width="15.85546875" customWidth="1"/>
    <col min="11578" max="11589" width="12.85546875" customWidth="1"/>
    <col min="11824" max="11824" width="12.5703125" customWidth="1"/>
    <col min="11825" max="11825" width="5.140625" customWidth="1"/>
    <col min="11826" max="11826" width="13.42578125" customWidth="1"/>
    <col min="11827" max="11828" width="21.42578125" customWidth="1"/>
    <col min="11829" max="11829" width="17.7109375" customWidth="1"/>
    <col min="11830" max="11831" width="14.7109375" customWidth="1"/>
    <col min="11832" max="11833" width="15.85546875" customWidth="1"/>
    <col min="11834" max="11845" width="12.85546875" customWidth="1"/>
    <col min="12080" max="12080" width="12.5703125" customWidth="1"/>
    <col min="12081" max="12081" width="5.140625" customWidth="1"/>
    <col min="12082" max="12082" width="13.42578125" customWidth="1"/>
    <col min="12083" max="12084" width="21.42578125" customWidth="1"/>
    <col min="12085" max="12085" width="17.7109375" customWidth="1"/>
    <col min="12086" max="12087" width="14.7109375" customWidth="1"/>
    <col min="12088" max="12089" width="15.85546875" customWidth="1"/>
    <col min="12090" max="12101" width="12.85546875" customWidth="1"/>
    <col min="12336" max="12336" width="12.5703125" customWidth="1"/>
    <col min="12337" max="12337" width="5.140625" customWidth="1"/>
    <col min="12338" max="12338" width="13.42578125" customWidth="1"/>
    <col min="12339" max="12340" width="21.42578125" customWidth="1"/>
    <col min="12341" max="12341" width="17.7109375" customWidth="1"/>
    <col min="12342" max="12343" width="14.7109375" customWidth="1"/>
    <col min="12344" max="12345" width="15.85546875" customWidth="1"/>
    <col min="12346" max="12357" width="12.85546875" customWidth="1"/>
    <col min="12592" max="12592" width="12.5703125" customWidth="1"/>
    <col min="12593" max="12593" width="5.140625" customWidth="1"/>
    <col min="12594" max="12594" width="13.42578125" customWidth="1"/>
    <col min="12595" max="12596" width="21.42578125" customWidth="1"/>
    <col min="12597" max="12597" width="17.7109375" customWidth="1"/>
    <col min="12598" max="12599" width="14.7109375" customWidth="1"/>
    <col min="12600" max="12601" width="15.85546875" customWidth="1"/>
    <col min="12602" max="12613" width="12.85546875" customWidth="1"/>
    <col min="12848" max="12848" width="12.5703125" customWidth="1"/>
    <col min="12849" max="12849" width="5.140625" customWidth="1"/>
    <col min="12850" max="12850" width="13.42578125" customWidth="1"/>
    <col min="12851" max="12852" width="21.42578125" customWidth="1"/>
    <col min="12853" max="12853" width="17.7109375" customWidth="1"/>
    <col min="12854" max="12855" width="14.7109375" customWidth="1"/>
    <col min="12856" max="12857" width="15.85546875" customWidth="1"/>
    <col min="12858" max="12869" width="12.85546875" customWidth="1"/>
    <col min="13104" max="13104" width="12.5703125" customWidth="1"/>
    <col min="13105" max="13105" width="5.140625" customWidth="1"/>
    <col min="13106" max="13106" width="13.42578125" customWidth="1"/>
    <col min="13107" max="13108" width="21.42578125" customWidth="1"/>
    <col min="13109" max="13109" width="17.7109375" customWidth="1"/>
    <col min="13110" max="13111" width="14.7109375" customWidth="1"/>
    <col min="13112" max="13113" width="15.85546875" customWidth="1"/>
    <col min="13114" max="13125" width="12.85546875" customWidth="1"/>
    <col min="13360" max="13360" width="12.5703125" customWidth="1"/>
    <col min="13361" max="13361" width="5.140625" customWidth="1"/>
    <col min="13362" max="13362" width="13.42578125" customWidth="1"/>
    <col min="13363" max="13364" width="21.42578125" customWidth="1"/>
    <col min="13365" max="13365" width="17.7109375" customWidth="1"/>
    <col min="13366" max="13367" width="14.7109375" customWidth="1"/>
    <col min="13368" max="13369" width="15.85546875" customWidth="1"/>
    <col min="13370" max="13381" width="12.85546875" customWidth="1"/>
    <col min="13616" max="13616" width="12.5703125" customWidth="1"/>
    <col min="13617" max="13617" width="5.140625" customWidth="1"/>
    <col min="13618" max="13618" width="13.42578125" customWidth="1"/>
    <col min="13619" max="13620" width="21.42578125" customWidth="1"/>
    <col min="13621" max="13621" width="17.7109375" customWidth="1"/>
    <col min="13622" max="13623" width="14.7109375" customWidth="1"/>
    <col min="13624" max="13625" width="15.85546875" customWidth="1"/>
    <col min="13626" max="13637" width="12.85546875" customWidth="1"/>
    <col min="13872" max="13872" width="12.5703125" customWidth="1"/>
    <col min="13873" max="13873" width="5.140625" customWidth="1"/>
    <col min="13874" max="13874" width="13.42578125" customWidth="1"/>
    <col min="13875" max="13876" width="21.42578125" customWidth="1"/>
    <col min="13877" max="13877" width="17.7109375" customWidth="1"/>
    <col min="13878" max="13879" width="14.7109375" customWidth="1"/>
    <col min="13880" max="13881" width="15.85546875" customWidth="1"/>
    <col min="13882" max="13893" width="12.85546875" customWidth="1"/>
    <col min="14128" max="14128" width="12.5703125" customWidth="1"/>
    <col min="14129" max="14129" width="5.140625" customWidth="1"/>
    <col min="14130" max="14130" width="13.42578125" customWidth="1"/>
    <col min="14131" max="14132" width="21.42578125" customWidth="1"/>
    <col min="14133" max="14133" width="17.7109375" customWidth="1"/>
    <col min="14134" max="14135" width="14.7109375" customWidth="1"/>
    <col min="14136" max="14137" width="15.85546875" customWidth="1"/>
    <col min="14138" max="14149" width="12.85546875" customWidth="1"/>
    <col min="14384" max="14384" width="12.5703125" customWidth="1"/>
    <col min="14385" max="14385" width="5.140625" customWidth="1"/>
    <col min="14386" max="14386" width="13.42578125" customWidth="1"/>
    <col min="14387" max="14388" width="21.42578125" customWidth="1"/>
    <col min="14389" max="14389" width="17.7109375" customWidth="1"/>
    <col min="14390" max="14391" width="14.7109375" customWidth="1"/>
    <col min="14392" max="14393" width="15.85546875" customWidth="1"/>
    <col min="14394" max="14405" width="12.85546875" customWidth="1"/>
    <col min="14640" max="14640" width="12.5703125" customWidth="1"/>
    <col min="14641" max="14641" width="5.140625" customWidth="1"/>
    <col min="14642" max="14642" width="13.42578125" customWidth="1"/>
    <col min="14643" max="14644" width="21.42578125" customWidth="1"/>
    <col min="14645" max="14645" width="17.7109375" customWidth="1"/>
    <col min="14646" max="14647" width="14.7109375" customWidth="1"/>
    <col min="14648" max="14649" width="15.85546875" customWidth="1"/>
    <col min="14650" max="14661" width="12.85546875" customWidth="1"/>
    <col min="14896" max="14896" width="12.5703125" customWidth="1"/>
    <col min="14897" max="14897" width="5.140625" customWidth="1"/>
    <col min="14898" max="14898" width="13.42578125" customWidth="1"/>
    <col min="14899" max="14900" width="21.42578125" customWidth="1"/>
    <col min="14901" max="14901" width="17.7109375" customWidth="1"/>
    <col min="14902" max="14903" width="14.7109375" customWidth="1"/>
    <col min="14904" max="14905" width="15.85546875" customWidth="1"/>
    <col min="14906" max="14917" width="12.85546875" customWidth="1"/>
    <col min="15152" max="15152" width="12.5703125" customWidth="1"/>
    <col min="15153" max="15153" width="5.140625" customWidth="1"/>
    <col min="15154" max="15154" width="13.42578125" customWidth="1"/>
    <col min="15155" max="15156" width="21.42578125" customWidth="1"/>
    <col min="15157" max="15157" width="17.7109375" customWidth="1"/>
    <col min="15158" max="15159" width="14.7109375" customWidth="1"/>
    <col min="15160" max="15161" width="15.85546875" customWidth="1"/>
    <col min="15162" max="15173" width="12.85546875" customWidth="1"/>
    <col min="15408" max="15408" width="12.5703125" customWidth="1"/>
    <col min="15409" max="15409" width="5.140625" customWidth="1"/>
    <col min="15410" max="15410" width="13.42578125" customWidth="1"/>
    <col min="15411" max="15412" width="21.42578125" customWidth="1"/>
    <col min="15413" max="15413" width="17.7109375" customWidth="1"/>
    <col min="15414" max="15415" width="14.7109375" customWidth="1"/>
    <col min="15416" max="15417" width="15.85546875" customWidth="1"/>
    <col min="15418" max="15429" width="12.85546875" customWidth="1"/>
    <col min="15664" max="15664" width="12.5703125" customWidth="1"/>
    <col min="15665" max="15665" width="5.140625" customWidth="1"/>
    <col min="15666" max="15666" width="13.42578125" customWidth="1"/>
    <col min="15667" max="15668" width="21.42578125" customWidth="1"/>
    <col min="15669" max="15669" width="17.7109375" customWidth="1"/>
    <col min="15670" max="15671" width="14.7109375" customWidth="1"/>
    <col min="15672" max="15673" width="15.85546875" customWidth="1"/>
    <col min="15674" max="15685" width="12.85546875" customWidth="1"/>
    <col min="15920" max="15920" width="12.5703125" customWidth="1"/>
    <col min="15921" max="15921" width="5.140625" customWidth="1"/>
    <col min="15922" max="15922" width="13.42578125" customWidth="1"/>
    <col min="15923" max="15924" width="21.42578125" customWidth="1"/>
    <col min="15925" max="15925" width="17.7109375" customWidth="1"/>
    <col min="15926" max="15927" width="14.7109375" customWidth="1"/>
    <col min="15928" max="15929" width="15.85546875" customWidth="1"/>
    <col min="15930" max="15941" width="12.85546875" customWidth="1"/>
    <col min="16176" max="16176" width="12.5703125" customWidth="1"/>
    <col min="16177" max="16177" width="5.140625" customWidth="1"/>
    <col min="16178" max="16178" width="13.42578125" customWidth="1"/>
    <col min="16179" max="16180" width="21.42578125" customWidth="1"/>
    <col min="16181" max="16181" width="17.7109375" customWidth="1"/>
    <col min="16182" max="16183" width="14.7109375" customWidth="1"/>
    <col min="16184" max="16185" width="15.85546875" customWidth="1"/>
    <col min="16186" max="16197" width="12.85546875" customWidth="1"/>
  </cols>
  <sheetData>
    <row r="1" spans="1:86" ht="20.25" customHeight="1">
      <c r="A1" s="88" t="s">
        <v>0</v>
      </c>
      <c r="B1" s="88"/>
      <c r="C1" s="89" t="s">
        <v>1</v>
      </c>
      <c r="D1" s="89"/>
      <c r="E1" s="89"/>
      <c r="F1" s="89"/>
      <c r="G1" s="2"/>
    </row>
    <row r="2" spans="1:86">
      <c r="C2" s="7"/>
      <c r="D2" s="1"/>
      <c r="E2" s="1"/>
      <c r="F2" s="1"/>
      <c r="G2" s="2"/>
      <c r="H2" s="8"/>
    </row>
    <row r="3" spans="1:86" ht="24" customHeight="1">
      <c r="A3" s="88" t="s">
        <v>2</v>
      </c>
      <c r="B3" s="88"/>
      <c r="C3" s="89" t="s">
        <v>3</v>
      </c>
      <c r="D3" s="89"/>
      <c r="E3" s="89"/>
      <c r="F3" s="89"/>
      <c r="G3" s="2"/>
      <c r="H3" s="9"/>
    </row>
    <row r="4" spans="1:86">
      <c r="C4" s="1"/>
      <c r="D4" s="1"/>
      <c r="E4" s="1"/>
      <c r="F4" s="10"/>
      <c r="G4" s="11"/>
    </row>
    <row r="5" spans="1:86" ht="27" customHeight="1">
      <c r="A5" s="88" t="s">
        <v>4</v>
      </c>
      <c r="B5" s="88"/>
      <c r="C5" s="89" t="s">
        <v>87</v>
      </c>
      <c r="D5" s="89"/>
      <c r="E5" s="89"/>
      <c r="F5" s="89"/>
      <c r="G5" s="12"/>
      <c r="H5" s="12"/>
    </row>
    <row r="6" spans="1:86">
      <c r="C6" s="1"/>
      <c r="D6" s="1"/>
      <c r="E6" s="1"/>
      <c r="F6" s="10"/>
      <c r="G6" s="11"/>
    </row>
    <row r="7" spans="1:86" ht="27" hidden="1" customHeight="1">
      <c r="A7" s="88" t="s">
        <v>6</v>
      </c>
      <c r="B7" s="88"/>
      <c r="C7" s="89"/>
      <c r="D7" s="89"/>
      <c r="E7" s="89"/>
      <c r="F7" s="89"/>
      <c r="G7" s="12"/>
      <c r="H7" s="12"/>
    </row>
    <row r="8" spans="1:86">
      <c r="C8" s="10"/>
      <c r="D8" s="10"/>
      <c r="E8" s="10"/>
      <c r="F8" s="10"/>
      <c r="G8" s="11"/>
    </row>
    <row r="9" spans="1:86" ht="61.5" customHeight="1">
      <c r="A9" s="88" t="s">
        <v>7</v>
      </c>
      <c r="B9" s="88"/>
      <c r="C9" s="132" t="s">
        <v>88</v>
      </c>
      <c r="D9" s="133"/>
      <c r="E9" s="133"/>
      <c r="F9" s="134"/>
      <c r="G9" s="13"/>
    </row>
    <row r="10" spans="1:86" s="19" customFormat="1" ht="14.25" customHeight="1">
      <c r="A10" s="3"/>
      <c r="B10" s="3"/>
      <c r="C10" s="14"/>
      <c r="D10" s="14"/>
      <c r="E10" s="14"/>
      <c r="F10" s="14"/>
      <c r="G10" s="16"/>
      <c r="H10" s="3"/>
      <c r="I10" s="17"/>
      <c r="J10" s="17"/>
      <c r="K10" s="17"/>
      <c r="L10" s="17"/>
      <c r="M10" s="17"/>
      <c r="N10" s="17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7"/>
      <c r="AN10" s="17"/>
      <c r="AO10" s="17"/>
      <c r="AP10" s="17"/>
      <c r="AQ10" s="17"/>
      <c r="AR10" s="17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</row>
    <row r="11" spans="1:86" s="19" customFormat="1" ht="24" customHeight="1">
      <c r="A11" s="20"/>
      <c r="B11" s="20"/>
      <c r="C11" s="15"/>
      <c r="D11" s="15"/>
      <c r="E11" s="15"/>
      <c r="F11" s="15"/>
      <c r="G11" s="16"/>
      <c r="H11" s="3"/>
      <c r="I11" s="17"/>
      <c r="J11" s="17"/>
      <c r="K11" s="17"/>
      <c r="L11" s="17"/>
      <c r="M11" s="17"/>
      <c r="N11" s="17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7"/>
      <c r="AN11" s="17"/>
      <c r="AO11" s="17"/>
      <c r="AP11" s="17"/>
      <c r="AQ11" s="17"/>
      <c r="AR11" s="17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</row>
    <row r="12" spans="1:86" ht="3" customHeight="1">
      <c r="A12" s="21"/>
      <c r="B12" s="21"/>
      <c r="C12" s="21"/>
      <c r="D12" s="21"/>
      <c r="E12" s="21"/>
      <c r="F12" s="21"/>
      <c r="G12" s="22"/>
    </row>
    <row r="13" spans="1:86" ht="22.5" customHeight="1">
      <c r="A13" s="21"/>
      <c r="B13" s="97" t="s">
        <v>9</v>
      </c>
      <c r="C13" s="97"/>
      <c r="D13" s="98" t="s">
        <v>10</v>
      </c>
      <c r="E13" s="100" t="s">
        <v>11</v>
      </c>
      <c r="F13" s="98" t="s">
        <v>12</v>
      </c>
      <c r="G13" s="90" t="s">
        <v>13</v>
      </c>
      <c r="H13" s="92" t="s">
        <v>14</v>
      </c>
      <c r="I13" s="101" t="s">
        <v>15</v>
      </c>
      <c r="J13" s="102"/>
      <c r="K13" s="102"/>
      <c r="L13" s="102"/>
      <c r="M13" s="102"/>
      <c r="N13" s="103"/>
      <c r="O13" s="101" t="s">
        <v>16</v>
      </c>
      <c r="P13" s="102"/>
      <c r="Q13" s="102"/>
      <c r="R13" s="102"/>
      <c r="S13" s="102"/>
      <c r="T13" s="103"/>
      <c r="U13" s="101" t="s">
        <v>17</v>
      </c>
      <c r="V13" s="102"/>
      <c r="W13" s="102"/>
      <c r="X13" s="102"/>
      <c r="Y13" s="102"/>
      <c r="Z13" s="103"/>
      <c r="AA13" s="101" t="s">
        <v>18</v>
      </c>
      <c r="AB13" s="102"/>
      <c r="AC13" s="102"/>
      <c r="AD13" s="102"/>
      <c r="AE13" s="102"/>
      <c r="AF13" s="103"/>
      <c r="AG13" s="101" t="s">
        <v>19</v>
      </c>
      <c r="AH13" s="102"/>
      <c r="AI13" s="102"/>
      <c r="AJ13" s="102"/>
      <c r="AK13" s="102"/>
      <c r="AL13" s="103"/>
      <c r="AM13" s="101" t="s">
        <v>20</v>
      </c>
      <c r="AN13" s="102"/>
      <c r="AO13" s="102"/>
      <c r="AP13" s="102"/>
      <c r="AQ13" s="102"/>
      <c r="AR13" s="103"/>
      <c r="AS13" s="101" t="s">
        <v>21</v>
      </c>
      <c r="AT13" s="102"/>
      <c r="AU13" s="102"/>
      <c r="AV13" s="102"/>
      <c r="AW13" s="102"/>
      <c r="AX13" s="103"/>
      <c r="AY13" s="101" t="s">
        <v>22</v>
      </c>
      <c r="AZ13" s="102"/>
      <c r="BA13" s="102"/>
      <c r="BB13" s="102"/>
      <c r="BC13" s="102"/>
      <c r="BD13" s="103"/>
      <c r="BE13" s="101" t="s">
        <v>23</v>
      </c>
      <c r="BF13" s="102"/>
      <c r="BG13" s="102"/>
      <c r="BH13" s="102"/>
      <c r="BI13" s="102"/>
      <c r="BJ13" s="103"/>
      <c r="BK13" s="101" t="s">
        <v>24</v>
      </c>
      <c r="BL13" s="102"/>
      <c r="BM13" s="102"/>
      <c r="BN13" s="102"/>
      <c r="BO13" s="102"/>
      <c r="BP13" s="103"/>
      <c r="BQ13" s="101" t="s">
        <v>25</v>
      </c>
      <c r="BR13" s="102"/>
      <c r="BS13" s="102"/>
      <c r="BT13" s="102"/>
      <c r="BU13" s="102"/>
      <c r="BV13" s="103"/>
      <c r="BW13" s="101" t="s">
        <v>26</v>
      </c>
      <c r="BX13" s="102"/>
      <c r="BY13" s="102"/>
      <c r="BZ13" s="102"/>
      <c r="CA13" s="102"/>
      <c r="CB13" s="103"/>
    </row>
    <row r="14" spans="1:86" ht="16.5" customHeight="1">
      <c r="A14" s="21"/>
      <c r="B14" s="97"/>
      <c r="C14" s="97"/>
      <c r="D14" s="99"/>
      <c r="E14" s="100"/>
      <c r="F14" s="99"/>
      <c r="G14" s="91"/>
      <c r="H14" s="93"/>
      <c r="I14" s="104"/>
      <c r="J14" s="105"/>
      <c r="K14" s="105"/>
      <c r="L14" s="105"/>
      <c r="M14" s="105"/>
      <c r="N14" s="106"/>
      <c r="O14" s="104"/>
      <c r="P14" s="105"/>
      <c r="Q14" s="105"/>
      <c r="R14" s="105"/>
      <c r="S14" s="105"/>
      <c r="T14" s="106"/>
      <c r="U14" s="104"/>
      <c r="V14" s="105"/>
      <c r="W14" s="105"/>
      <c r="X14" s="105"/>
      <c r="Y14" s="105"/>
      <c r="Z14" s="106"/>
      <c r="AA14" s="104"/>
      <c r="AB14" s="105"/>
      <c r="AC14" s="105"/>
      <c r="AD14" s="105"/>
      <c r="AE14" s="105"/>
      <c r="AF14" s="106"/>
      <c r="AG14" s="104"/>
      <c r="AH14" s="105"/>
      <c r="AI14" s="105"/>
      <c r="AJ14" s="105"/>
      <c r="AK14" s="105"/>
      <c r="AL14" s="106"/>
      <c r="AM14" s="104"/>
      <c r="AN14" s="105"/>
      <c r="AO14" s="105"/>
      <c r="AP14" s="105"/>
      <c r="AQ14" s="105"/>
      <c r="AR14" s="106"/>
      <c r="AS14" s="104"/>
      <c r="AT14" s="105"/>
      <c r="AU14" s="105"/>
      <c r="AV14" s="105"/>
      <c r="AW14" s="105"/>
      <c r="AX14" s="106"/>
      <c r="AY14" s="104"/>
      <c r="AZ14" s="105"/>
      <c r="BA14" s="105"/>
      <c r="BB14" s="105"/>
      <c r="BC14" s="105"/>
      <c r="BD14" s="106"/>
      <c r="BE14" s="104"/>
      <c r="BF14" s="105"/>
      <c r="BG14" s="105"/>
      <c r="BH14" s="105"/>
      <c r="BI14" s="105"/>
      <c r="BJ14" s="106"/>
      <c r="BK14" s="104"/>
      <c r="BL14" s="105"/>
      <c r="BM14" s="105"/>
      <c r="BN14" s="105"/>
      <c r="BO14" s="105"/>
      <c r="BP14" s="106"/>
      <c r="BQ14" s="104"/>
      <c r="BR14" s="105"/>
      <c r="BS14" s="105"/>
      <c r="BT14" s="105"/>
      <c r="BU14" s="105"/>
      <c r="BV14" s="106"/>
      <c r="BW14" s="104"/>
      <c r="BX14" s="105"/>
      <c r="BY14" s="105"/>
      <c r="BZ14" s="105"/>
      <c r="CA14" s="105"/>
      <c r="CB14" s="106"/>
    </row>
    <row r="15" spans="1:86" ht="36" customHeight="1">
      <c r="A15" s="164" t="s">
        <v>56</v>
      </c>
      <c r="B15" s="168" t="s">
        <v>70</v>
      </c>
      <c r="C15" s="169"/>
      <c r="D15" s="39" t="s">
        <v>56</v>
      </c>
      <c r="E15" s="36" t="s">
        <v>30</v>
      </c>
      <c r="F15" s="37" t="s">
        <v>31</v>
      </c>
      <c r="G15" s="25" t="s">
        <v>67</v>
      </c>
      <c r="H15" s="26">
        <f>SUM(I15:CB15)</f>
        <v>285</v>
      </c>
      <c r="I15" s="107">
        <v>10</v>
      </c>
      <c r="J15" s="108"/>
      <c r="K15" s="108"/>
      <c r="L15" s="108"/>
      <c r="M15" s="108"/>
      <c r="N15" s="109"/>
      <c r="O15" s="107">
        <v>1</v>
      </c>
      <c r="P15" s="108"/>
      <c r="Q15" s="108"/>
      <c r="R15" s="108"/>
      <c r="S15" s="108"/>
      <c r="T15" s="109"/>
      <c r="U15" s="107"/>
      <c r="V15" s="108"/>
      <c r="W15" s="108"/>
      <c r="X15" s="108"/>
      <c r="Y15" s="108"/>
      <c r="Z15" s="109"/>
      <c r="AA15" s="107"/>
      <c r="AB15" s="108"/>
      <c r="AC15" s="108"/>
      <c r="AD15" s="108"/>
      <c r="AE15" s="108"/>
      <c r="AF15" s="109"/>
      <c r="AG15" s="107"/>
      <c r="AH15" s="108"/>
      <c r="AI15" s="108"/>
      <c r="AJ15" s="108"/>
      <c r="AK15" s="108"/>
      <c r="AL15" s="109"/>
      <c r="AM15" s="107"/>
      <c r="AN15" s="108"/>
      <c r="AO15" s="108"/>
      <c r="AP15" s="108"/>
      <c r="AQ15" s="108"/>
      <c r="AR15" s="109"/>
      <c r="AS15" s="107"/>
      <c r="AT15" s="108"/>
      <c r="AU15" s="108"/>
      <c r="AV15" s="108"/>
      <c r="AW15" s="108"/>
      <c r="AX15" s="109"/>
      <c r="AY15" s="107">
        <v>30</v>
      </c>
      <c r="AZ15" s="108"/>
      <c r="BA15" s="108"/>
      <c r="BB15" s="108"/>
      <c r="BC15" s="108"/>
      <c r="BD15" s="109"/>
      <c r="BE15" s="107">
        <v>15</v>
      </c>
      <c r="BF15" s="108"/>
      <c r="BG15" s="108"/>
      <c r="BH15" s="108"/>
      <c r="BI15" s="108"/>
      <c r="BJ15" s="109"/>
      <c r="BK15" s="107">
        <v>21</v>
      </c>
      <c r="BL15" s="108"/>
      <c r="BM15" s="108"/>
      <c r="BN15" s="108"/>
      <c r="BO15" s="108"/>
      <c r="BP15" s="109"/>
      <c r="BQ15" s="107">
        <v>103</v>
      </c>
      <c r="BR15" s="108"/>
      <c r="BS15" s="108"/>
      <c r="BT15" s="108"/>
      <c r="BU15" s="108"/>
      <c r="BV15" s="109"/>
      <c r="BW15" s="107">
        <v>105</v>
      </c>
      <c r="BX15" s="108"/>
      <c r="BY15" s="108"/>
      <c r="BZ15" s="108"/>
      <c r="CA15" s="108"/>
      <c r="CB15" s="109"/>
      <c r="CC15" s="107"/>
      <c r="CD15" s="108"/>
      <c r="CE15" s="108"/>
      <c r="CF15" s="108"/>
      <c r="CG15" s="108"/>
      <c r="CH15" s="109"/>
    </row>
    <row r="16" spans="1:86" ht="27" customHeight="1">
      <c r="A16" s="176"/>
      <c r="B16" s="170" t="s">
        <v>74</v>
      </c>
      <c r="C16" s="171"/>
      <c r="D16" s="39" t="s">
        <v>75</v>
      </c>
      <c r="E16" s="36" t="s">
        <v>89</v>
      </c>
      <c r="F16" s="37" t="s">
        <v>31</v>
      </c>
      <c r="G16" s="25" t="s">
        <v>90</v>
      </c>
      <c r="H16" s="26">
        <f t="shared" ref="H16:H19" si="0">SUM(I16:CB16)</f>
        <v>16</v>
      </c>
      <c r="I16" s="107">
        <v>0</v>
      </c>
      <c r="J16" s="108"/>
      <c r="K16" s="108"/>
      <c r="L16" s="108"/>
      <c r="M16" s="108"/>
      <c r="N16" s="109"/>
      <c r="O16" s="107"/>
      <c r="P16" s="108"/>
      <c r="Q16" s="108"/>
      <c r="R16" s="108"/>
      <c r="S16" s="108"/>
      <c r="T16" s="109"/>
      <c r="U16" s="107"/>
      <c r="V16" s="108"/>
      <c r="W16" s="108"/>
      <c r="X16" s="108"/>
      <c r="Y16" s="108"/>
      <c r="Z16" s="109"/>
      <c r="AA16" s="107"/>
      <c r="AB16" s="108"/>
      <c r="AC16" s="108"/>
      <c r="AD16" s="108"/>
      <c r="AE16" s="108"/>
      <c r="AF16" s="109"/>
      <c r="AG16" s="107"/>
      <c r="AH16" s="108"/>
      <c r="AI16" s="108"/>
      <c r="AJ16" s="108"/>
      <c r="AK16" s="108"/>
      <c r="AL16" s="109"/>
      <c r="AM16" s="107"/>
      <c r="AN16" s="108"/>
      <c r="AO16" s="108"/>
      <c r="AP16" s="108"/>
      <c r="AQ16" s="108"/>
      <c r="AR16" s="109"/>
      <c r="AS16" s="107"/>
      <c r="AT16" s="108"/>
      <c r="AU16" s="108"/>
      <c r="AV16" s="108"/>
      <c r="AW16" s="108"/>
      <c r="AX16" s="109"/>
      <c r="AY16" s="107"/>
      <c r="AZ16" s="108"/>
      <c r="BA16" s="108"/>
      <c r="BB16" s="108"/>
      <c r="BC16" s="108"/>
      <c r="BD16" s="109"/>
      <c r="BE16" s="107"/>
      <c r="BF16" s="108"/>
      <c r="BG16" s="108"/>
      <c r="BH16" s="108"/>
      <c r="BI16" s="108"/>
      <c r="BJ16" s="109"/>
      <c r="BK16" s="107">
        <v>3</v>
      </c>
      <c r="BL16" s="108"/>
      <c r="BM16" s="108"/>
      <c r="BN16" s="108"/>
      <c r="BO16" s="108"/>
      <c r="BP16" s="109"/>
      <c r="BQ16" s="107">
        <v>7</v>
      </c>
      <c r="BR16" s="108"/>
      <c r="BS16" s="108"/>
      <c r="BT16" s="108"/>
      <c r="BU16" s="108"/>
      <c r="BV16" s="109"/>
      <c r="BW16" s="107">
        <v>6</v>
      </c>
      <c r="BX16" s="108"/>
      <c r="BY16" s="108"/>
      <c r="BZ16" s="108"/>
      <c r="CA16" s="108"/>
      <c r="CB16" s="109"/>
      <c r="CC16" s="107"/>
      <c r="CD16" s="108"/>
      <c r="CE16" s="108"/>
      <c r="CF16" s="108"/>
      <c r="CG16" s="108"/>
      <c r="CH16" s="109"/>
    </row>
    <row r="17" spans="1:86" ht="28.5" customHeight="1">
      <c r="A17" s="129" t="s">
        <v>27</v>
      </c>
      <c r="B17" s="168" t="s">
        <v>91</v>
      </c>
      <c r="C17" s="169"/>
      <c r="D17" s="37" t="s">
        <v>92</v>
      </c>
      <c r="E17" s="36" t="s">
        <v>30</v>
      </c>
      <c r="F17" s="37" t="s">
        <v>31</v>
      </c>
      <c r="G17" s="25" t="s">
        <v>60</v>
      </c>
      <c r="H17" s="26">
        <f t="shared" si="0"/>
        <v>63</v>
      </c>
      <c r="I17" s="107">
        <v>2</v>
      </c>
      <c r="J17" s="108"/>
      <c r="K17" s="108"/>
      <c r="L17" s="108"/>
      <c r="M17" s="108"/>
      <c r="N17" s="109"/>
      <c r="O17" s="107">
        <v>3</v>
      </c>
      <c r="P17" s="108"/>
      <c r="Q17" s="108"/>
      <c r="R17" s="108"/>
      <c r="S17" s="108"/>
      <c r="T17" s="109"/>
      <c r="U17" s="107"/>
      <c r="V17" s="108"/>
      <c r="W17" s="108"/>
      <c r="X17" s="108"/>
      <c r="Y17" s="108"/>
      <c r="Z17" s="109"/>
      <c r="AA17" s="107"/>
      <c r="AB17" s="108"/>
      <c r="AC17" s="108"/>
      <c r="AD17" s="108"/>
      <c r="AE17" s="108"/>
      <c r="AF17" s="109"/>
      <c r="AG17" s="107"/>
      <c r="AH17" s="108"/>
      <c r="AI17" s="108"/>
      <c r="AJ17" s="108"/>
      <c r="AK17" s="108"/>
      <c r="AL17" s="109"/>
      <c r="AM17" s="107"/>
      <c r="AN17" s="108"/>
      <c r="AO17" s="108"/>
      <c r="AP17" s="108"/>
      <c r="AQ17" s="108"/>
      <c r="AR17" s="109"/>
      <c r="AS17" s="107"/>
      <c r="AT17" s="108"/>
      <c r="AU17" s="108"/>
      <c r="AV17" s="108"/>
      <c r="AW17" s="108"/>
      <c r="AX17" s="109"/>
      <c r="AY17" s="107">
        <v>8</v>
      </c>
      <c r="AZ17" s="108"/>
      <c r="BA17" s="108"/>
      <c r="BB17" s="108"/>
      <c r="BC17" s="108"/>
      <c r="BD17" s="109"/>
      <c r="BE17" s="107">
        <v>23</v>
      </c>
      <c r="BF17" s="108"/>
      <c r="BG17" s="108"/>
      <c r="BH17" s="108"/>
      <c r="BI17" s="108"/>
      <c r="BJ17" s="109"/>
      <c r="BK17" s="107">
        <v>25</v>
      </c>
      <c r="BL17" s="108"/>
      <c r="BM17" s="108"/>
      <c r="BN17" s="108"/>
      <c r="BO17" s="108"/>
      <c r="BP17" s="109"/>
      <c r="BQ17" s="107">
        <v>1</v>
      </c>
      <c r="BR17" s="108"/>
      <c r="BS17" s="108"/>
      <c r="BT17" s="108"/>
      <c r="BU17" s="108"/>
      <c r="BV17" s="109"/>
      <c r="BW17" s="107">
        <v>1</v>
      </c>
      <c r="BX17" s="108"/>
      <c r="BY17" s="108"/>
      <c r="BZ17" s="108"/>
      <c r="CA17" s="108"/>
      <c r="CB17" s="109"/>
      <c r="CC17" s="107"/>
      <c r="CD17" s="108"/>
      <c r="CE17" s="108"/>
      <c r="CF17" s="108"/>
      <c r="CG17" s="108"/>
      <c r="CH17" s="109"/>
    </row>
    <row r="18" spans="1:86" ht="27" customHeight="1">
      <c r="A18" s="130"/>
      <c r="B18" s="168" t="s">
        <v>59</v>
      </c>
      <c r="C18" s="169"/>
      <c r="D18" s="37" t="s">
        <v>93</v>
      </c>
      <c r="E18" s="36" t="s">
        <v>30</v>
      </c>
      <c r="F18" s="37" t="s">
        <v>31</v>
      </c>
      <c r="G18" s="25" t="s">
        <v>60</v>
      </c>
      <c r="H18" s="26">
        <f t="shared" si="0"/>
        <v>83</v>
      </c>
      <c r="I18" s="107">
        <v>5</v>
      </c>
      <c r="J18" s="108"/>
      <c r="K18" s="108"/>
      <c r="L18" s="108"/>
      <c r="M18" s="108"/>
      <c r="N18" s="109"/>
      <c r="O18" s="107">
        <v>3</v>
      </c>
      <c r="P18" s="108"/>
      <c r="Q18" s="108"/>
      <c r="R18" s="108"/>
      <c r="S18" s="108"/>
      <c r="T18" s="109"/>
      <c r="U18" s="107">
        <v>2</v>
      </c>
      <c r="V18" s="108"/>
      <c r="W18" s="108"/>
      <c r="X18" s="108"/>
      <c r="Y18" s="108"/>
      <c r="Z18" s="109"/>
      <c r="AA18" s="107"/>
      <c r="AB18" s="108"/>
      <c r="AC18" s="108"/>
      <c r="AD18" s="108"/>
      <c r="AE18" s="108"/>
      <c r="AF18" s="109"/>
      <c r="AG18" s="107"/>
      <c r="AH18" s="108"/>
      <c r="AI18" s="108"/>
      <c r="AJ18" s="108"/>
      <c r="AK18" s="108"/>
      <c r="AL18" s="109"/>
      <c r="AM18" s="107"/>
      <c r="AN18" s="108"/>
      <c r="AO18" s="108"/>
      <c r="AP18" s="108"/>
      <c r="AQ18" s="108"/>
      <c r="AR18" s="109"/>
      <c r="AS18" s="107">
        <v>2</v>
      </c>
      <c r="AT18" s="108"/>
      <c r="AU18" s="108"/>
      <c r="AV18" s="108"/>
      <c r="AW18" s="108"/>
      <c r="AX18" s="109"/>
      <c r="AY18" s="107">
        <v>16</v>
      </c>
      <c r="AZ18" s="108"/>
      <c r="BA18" s="108"/>
      <c r="BB18" s="108"/>
      <c r="BC18" s="108"/>
      <c r="BD18" s="109"/>
      <c r="BE18" s="107">
        <v>16</v>
      </c>
      <c r="BF18" s="108"/>
      <c r="BG18" s="108"/>
      <c r="BH18" s="108"/>
      <c r="BI18" s="108"/>
      <c r="BJ18" s="109"/>
      <c r="BK18" s="107">
        <v>15</v>
      </c>
      <c r="BL18" s="108"/>
      <c r="BM18" s="108"/>
      <c r="BN18" s="108"/>
      <c r="BO18" s="108"/>
      <c r="BP18" s="109"/>
      <c r="BQ18" s="107">
        <v>12</v>
      </c>
      <c r="BR18" s="108"/>
      <c r="BS18" s="108"/>
      <c r="BT18" s="108"/>
      <c r="BU18" s="108"/>
      <c r="BV18" s="109"/>
      <c r="BW18" s="107">
        <v>12</v>
      </c>
      <c r="BX18" s="108"/>
      <c r="BY18" s="108"/>
      <c r="BZ18" s="108"/>
      <c r="CA18" s="108"/>
      <c r="CB18" s="109"/>
      <c r="CC18" s="107"/>
      <c r="CD18" s="108"/>
      <c r="CE18" s="108"/>
      <c r="CF18" s="108"/>
      <c r="CG18" s="108"/>
      <c r="CH18" s="109"/>
    </row>
    <row r="19" spans="1:86" s="27" customFormat="1" ht="28.5" customHeight="1">
      <c r="A19" s="136"/>
      <c r="B19" s="168" t="s">
        <v>81</v>
      </c>
      <c r="C19" s="169"/>
      <c r="D19" s="39" t="s">
        <v>82</v>
      </c>
      <c r="E19" s="36" t="s">
        <v>30</v>
      </c>
      <c r="F19" s="37" t="s">
        <v>31</v>
      </c>
      <c r="G19" s="25" t="s">
        <v>73</v>
      </c>
      <c r="H19" s="55">
        <f t="shared" si="0"/>
        <v>1700</v>
      </c>
      <c r="I19" s="181">
        <v>0</v>
      </c>
      <c r="J19" s="182"/>
      <c r="K19" s="182"/>
      <c r="L19" s="182"/>
      <c r="M19" s="182"/>
      <c r="N19" s="183"/>
      <c r="O19" s="107">
        <v>25</v>
      </c>
      <c r="P19" s="108"/>
      <c r="Q19" s="108"/>
      <c r="R19" s="108"/>
      <c r="S19" s="108"/>
      <c r="T19" s="109"/>
      <c r="U19" s="107">
        <v>9</v>
      </c>
      <c r="V19" s="108"/>
      <c r="W19" s="108"/>
      <c r="X19" s="108"/>
      <c r="Y19" s="108"/>
      <c r="Z19" s="109"/>
      <c r="AA19" s="107"/>
      <c r="AB19" s="108"/>
      <c r="AC19" s="108"/>
      <c r="AD19" s="108"/>
      <c r="AE19" s="108"/>
      <c r="AF19" s="109"/>
      <c r="AG19" s="107">
        <v>17</v>
      </c>
      <c r="AH19" s="108"/>
      <c r="AI19" s="108"/>
      <c r="AJ19" s="108"/>
      <c r="AK19" s="108"/>
      <c r="AL19" s="109"/>
      <c r="AM19" s="107">
        <v>8</v>
      </c>
      <c r="AN19" s="108"/>
      <c r="AO19" s="108"/>
      <c r="AP19" s="108"/>
      <c r="AQ19" s="108"/>
      <c r="AR19" s="109"/>
      <c r="AS19" s="107"/>
      <c r="AT19" s="108"/>
      <c r="AU19" s="108"/>
      <c r="AV19" s="108"/>
      <c r="AW19" s="108"/>
      <c r="AX19" s="109"/>
      <c r="AY19" s="107">
        <v>297</v>
      </c>
      <c r="AZ19" s="108"/>
      <c r="BA19" s="108"/>
      <c r="BB19" s="108"/>
      <c r="BC19" s="108"/>
      <c r="BD19" s="109"/>
      <c r="BE19" s="107">
        <v>255</v>
      </c>
      <c r="BF19" s="108"/>
      <c r="BG19" s="108"/>
      <c r="BH19" s="108"/>
      <c r="BI19" s="108"/>
      <c r="BJ19" s="109"/>
      <c r="BK19" s="107">
        <v>294</v>
      </c>
      <c r="BL19" s="108"/>
      <c r="BM19" s="108"/>
      <c r="BN19" s="108"/>
      <c r="BO19" s="108"/>
      <c r="BP19" s="109"/>
      <c r="BQ19" s="107">
        <v>400</v>
      </c>
      <c r="BR19" s="108"/>
      <c r="BS19" s="108"/>
      <c r="BT19" s="108"/>
      <c r="BU19" s="108"/>
      <c r="BV19" s="109"/>
      <c r="BW19" s="107">
        <v>395</v>
      </c>
      <c r="BX19" s="108"/>
      <c r="BY19" s="108"/>
      <c r="BZ19" s="108"/>
      <c r="CA19" s="108"/>
      <c r="CB19" s="109"/>
      <c r="CC19" s="107"/>
      <c r="CD19" s="108"/>
      <c r="CE19" s="108"/>
      <c r="CF19" s="108"/>
      <c r="CG19" s="108"/>
      <c r="CH19" s="109"/>
    </row>
    <row r="20" spans="1:86" s="27" customFormat="1" ht="12.75" customHeight="1">
      <c r="A20" s="121" t="s">
        <v>44</v>
      </c>
      <c r="B20" s="177" t="s">
        <v>133</v>
      </c>
      <c r="C20" s="178"/>
      <c r="D20" s="127" t="s">
        <v>46</v>
      </c>
      <c r="E20" s="127" t="s">
        <v>30</v>
      </c>
      <c r="F20" s="127" t="s">
        <v>134</v>
      </c>
      <c r="G20" s="115" t="s">
        <v>73</v>
      </c>
      <c r="H20" s="154">
        <f>SUM(I21:CB21)</f>
        <v>246</v>
      </c>
      <c r="I20" s="59" t="s">
        <v>47</v>
      </c>
      <c r="J20" s="59" t="s">
        <v>48</v>
      </c>
      <c r="K20" s="59" t="s">
        <v>49</v>
      </c>
      <c r="L20" s="59" t="s">
        <v>50</v>
      </c>
      <c r="M20" s="59" t="s">
        <v>51</v>
      </c>
      <c r="N20" s="59" t="s">
        <v>52</v>
      </c>
      <c r="O20" s="29" t="s">
        <v>47</v>
      </c>
      <c r="P20" s="29" t="s">
        <v>48</v>
      </c>
      <c r="Q20" s="29" t="s">
        <v>49</v>
      </c>
      <c r="R20" s="29" t="s">
        <v>50</v>
      </c>
      <c r="S20" s="29" t="s">
        <v>51</v>
      </c>
      <c r="T20" s="29" t="s">
        <v>52</v>
      </c>
      <c r="U20" s="59" t="s">
        <v>47</v>
      </c>
      <c r="V20" s="59" t="s">
        <v>48</v>
      </c>
      <c r="W20" s="59" t="s">
        <v>49</v>
      </c>
      <c r="X20" s="59" t="s">
        <v>50</v>
      </c>
      <c r="Y20" s="59" t="s">
        <v>51</v>
      </c>
      <c r="Z20" s="59" t="s">
        <v>52</v>
      </c>
      <c r="AA20" s="29" t="s">
        <v>47</v>
      </c>
      <c r="AB20" s="29" t="s">
        <v>48</v>
      </c>
      <c r="AC20" s="29" t="s">
        <v>103</v>
      </c>
      <c r="AD20" s="29" t="s">
        <v>104</v>
      </c>
      <c r="AE20" s="29" t="s">
        <v>51</v>
      </c>
      <c r="AF20" s="29" t="s">
        <v>105</v>
      </c>
      <c r="AG20" s="29" t="s">
        <v>47</v>
      </c>
      <c r="AH20" s="29" t="s">
        <v>48</v>
      </c>
      <c r="AI20" s="29" t="s">
        <v>49</v>
      </c>
      <c r="AJ20" s="29" t="s">
        <v>50</v>
      </c>
      <c r="AK20" s="29" t="s">
        <v>51</v>
      </c>
      <c r="AL20" s="29" t="s">
        <v>52</v>
      </c>
      <c r="AM20" s="29" t="s">
        <v>47</v>
      </c>
      <c r="AN20" s="29" t="s">
        <v>48</v>
      </c>
      <c r="AO20" s="29" t="s">
        <v>49</v>
      </c>
      <c r="AP20" s="29" t="s">
        <v>50</v>
      </c>
      <c r="AQ20" s="29" t="s">
        <v>51</v>
      </c>
      <c r="AR20" s="29" t="s">
        <v>52</v>
      </c>
      <c r="AS20" s="29" t="s">
        <v>47</v>
      </c>
      <c r="AT20" s="29" t="s">
        <v>48</v>
      </c>
      <c r="AU20" s="29" t="s">
        <v>49</v>
      </c>
      <c r="AV20" s="29" t="s">
        <v>50</v>
      </c>
      <c r="AW20" s="29" t="s">
        <v>51</v>
      </c>
      <c r="AX20" s="29" t="s">
        <v>52</v>
      </c>
      <c r="AY20" s="29" t="s">
        <v>47</v>
      </c>
      <c r="AZ20" s="29" t="s">
        <v>48</v>
      </c>
      <c r="BA20" s="29" t="s">
        <v>103</v>
      </c>
      <c r="BB20" s="29" t="s">
        <v>104</v>
      </c>
      <c r="BC20" s="29" t="s">
        <v>51</v>
      </c>
      <c r="BD20" s="29" t="s">
        <v>105</v>
      </c>
      <c r="BE20" s="62" t="s">
        <v>47</v>
      </c>
      <c r="BF20" s="62" t="s">
        <v>48</v>
      </c>
      <c r="BG20" s="62" t="s">
        <v>49</v>
      </c>
      <c r="BH20" s="62" t="s">
        <v>50</v>
      </c>
      <c r="BI20" s="62" t="s">
        <v>51</v>
      </c>
      <c r="BJ20" s="62" t="s">
        <v>52</v>
      </c>
      <c r="BK20" s="29" t="s">
        <v>47</v>
      </c>
      <c r="BL20" s="29" t="s">
        <v>48</v>
      </c>
      <c r="BM20" s="29" t="s">
        <v>49</v>
      </c>
      <c r="BN20" s="29" t="s">
        <v>50</v>
      </c>
      <c r="BO20" s="29" t="s">
        <v>51</v>
      </c>
      <c r="BP20" s="29" t="s">
        <v>52</v>
      </c>
      <c r="BQ20" s="29" t="s">
        <v>47</v>
      </c>
      <c r="BR20" s="29" t="s">
        <v>48</v>
      </c>
      <c r="BS20" s="29" t="s">
        <v>49</v>
      </c>
      <c r="BT20" s="29" t="s">
        <v>50</v>
      </c>
      <c r="BU20" s="29" t="s">
        <v>51</v>
      </c>
      <c r="BV20" s="29" t="s">
        <v>52</v>
      </c>
      <c r="BW20" s="29" t="s">
        <v>47</v>
      </c>
      <c r="BX20" s="29" t="s">
        <v>48</v>
      </c>
      <c r="BY20" s="29" t="s">
        <v>49</v>
      </c>
      <c r="BZ20" s="29" t="s">
        <v>50</v>
      </c>
      <c r="CA20" s="29" t="s">
        <v>51</v>
      </c>
      <c r="CB20" s="29" t="s">
        <v>52</v>
      </c>
      <c r="CC20" s="29"/>
      <c r="CD20" s="29"/>
      <c r="CE20" s="29"/>
      <c r="CF20" s="29"/>
      <c r="CG20" s="29"/>
      <c r="CH20" s="29"/>
    </row>
    <row r="21" spans="1:86" s="27" customFormat="1" ht="23.25" customHeight="1">
      <c r="A21" s="122"/>
      <c r="B21" s="179"/>
      <c r="C21" s="180"/>
      <c r="D21" s="128"/>
      <c r="E21" s="128"/>
      <c r="F21" s="128"/>
      <c r="G21" s="116"/>
      <c r="H21" s="155"/>
      <c r="I21" s="60">
        <v>10</v>
      </c>
      <c r="J21" s="60">
        <v>15</v>
      </c>
      <c r="K21" s="60">
        <v>0</v>
      </c>
      <c r="L21" s="60">
        <v>0</v>
      </c>
      <c r="M21" s="60">
        <v>7</v>
      </c>
      <c r="N21" s="60">
        <v>3</v>
      </c>
      <c r="O21" s="30">
        <v>2</v>
      </c>
      <c r="P21" s="30">
        <v>1</v>
      </c>
      <c r="Q21" s="30">
        <v>0</v>
      </c>
      <c r="R21" s="30">
        <v>0</v>
      </c>
      <c r="S21" s="30">
        <v>0</v>
      </c>
      <c r="T21" s="30">
        <v>0</v>
      </c>
      <c r="U21" s="74">
        <v>4</v>
      </c>
      <c r="V21" s="74"/>
      <c r="W21" s="74"/>
      <c r="X21" s="74"/>
      <c r="Y21" s="74">
        <v>3</v>
      </c>
      <c r="Z21" s="74">
        <v>2</v>
      </c>
      <c r="AA21" s="30"/>
      <c r="AB21" s="30"/>
      <c r="AC21" s="30"/>
      <c r="AD21" s="30"/>
      <c r="AE21" s="30"/>
      <c r="AF21" s="30"/>
      <c r="AG21" s="30">
        <v>1</v>
      </c>
      <c r="AH21" s="30"/>
      <c r="AI21" s="30"/>
      <c r="AJ21" s="30"/>
      <c r="AK21" s="30">
        <v>1</v>
      </c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79">
        <v>12</v>
      </c>
      <c r="AZ21" s="79">
        <v>9</v>
      </c>
      <c r="BA21" s="79">
        <v>11</v>
      </c>
      <c r="BB21" s="79">
        <v>7</v>
      </c>
      <c r="BC21" s="79">
        <v>7</v>
      </c>
      <c r="BD21" s="79">
        <v>1</v>
      </c>
      <c r="BE21" s="30">
        <v>2</v>
      </c>
      <c r="BF21" s="30">
        <v>2</v>
      </c>
      <c r="BG21" s="30">
        <v>13</v>
      </c>
      <c r="BH21" s="30">
        <v>9</v>
      </c>
      <c r="BI21" s="30">
        <v>1</v>
      </c>
      <c r="BJ21" s="30"/>
      <c r="BK21" s="30"/>
      <c r="BL21" s="30"/>
      <c r="BM21" s="30">
        <v>13</v>
      </c>
      <c r="BN21" s="30">
        <v>9</v>
      </c>
      <c r="BO21" s="30">
        <v>1</v>
      </c>
      <c r="BP21" s="30">
        <v>1</v>
      </c>
      <c r="BQ21" s="30">
        <v>17</v>
      </c>
      <c r="BR21" s="30">
        <v>12</v>
      </c>
      <c r="BS21" s="30">
        <v>12</v>
      </c>
      <c r="BT21" s="30">
        <v>5</v>
      </c>
      <c r="BU21" s="30">
        <v>6</v>
      </c>
      <c r="BV21" s="30"/>
      <c r="BW21" s="30">
        <v>15</v>
      </c>
      <c r="BX21" s="30">
        <v>10</v>
      </c>
      <c r="BY21" s="30">
        <v>12</v>
      </c>
      <c r="BZ21" s="30">
        <v>5</v>
      </c>
      <c r="CA21" s="30">
        <v>5</v>
      </c>
      <c r="CB21" s="30"/>
      <c r="CC21" s="30"/>
      <c r="CD21" s="30"/>
      <c r="CE21" s="30"/>
      <c r="CF21" s="30"/>
      <c r="CG21" s="30"/>
      <c r="CH21" s="30"/>
    </row>
    <row r="22" spans="1:86" s="27" customFormat="1" ht="31.5" customHeight="1">
      <c r="A22" s="122"/>
      <c r="B22" s="166" t="s">
        <v>94</v>
      </c>
      <c r="C22" s="167"/>
      <c r="D22" s="31" t="s">
        <v>46</v>
      </c>
      <c r="E22" s="36" t="s">
        <v>30</v>
      </c>
      <c r="F22" s="37" t="s">
        <v>31</v>
      </c>
      <c r="G22" s="32" t="s">
        <v>73</v>
      </c>
      <c r="H22" s="57">
        <f>SUM(I22:CB22)</f>
        <v>13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74">
        <v>4</v>
      </c>
      <c r="V22" s="74"/>
      <c r="W22" s="74"/>
      <c r="X22" s="74"/>
      <c r="Y22" s="74">
        <v>1</v>
      </c>
      <c r="Z22" s="74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>
        <v>3</v>
      </c>
      <c r="BF22" s="30"/>
      <c r="BG22" s="30"/>
      <c r="BH22" s="30"/>
      <c r="BI22" s="30"/>
      <c r="BJ22" s="30"/>
      <c r="BK22" s="30">
        <v>3</v>
      </c>
      <c r="BL22" s="30"/>
      <c r="BM22" s="30"/>
      <c r="BN22" s="30"/>
      <c r="BO22" s="30"/>
      <c r="BP22" s="30"/>
      <c r="BQ22" s="30"/>
      <c r="BR22" s="30"/>
      <c r="BS22" s="30">
        <v>1</v>
      </c>
      <c r="BT22" s="30"/>
      <c r="BU22" s="30"/>
      <c r="BV22" s="30"/>
      <c r="BW22" s="30"/>
      <c r="BX22" s="30"/>
      <c r="BY22" s="30">
        <v>1</v>
      </c>
      <c r="BZ22" s="30"/>
      <c r="CA22" s="30"/>
      <c r="CB22" s="30"/>
      <c r="CC22" s="30"/>
      <c r="CD22" s="30"/>
      <c r="CE22" s="30"/>
      <c r="CF22" s="30"/>
      <c r="CG22" s="30"/>
      <c r="CH22" s="30"/>
    </row>
    <row r="23" spans="1:86" s="27" customFormat="1" ht="34.5" customHeight="1">
      <c r="A23" s="148"/>
      <c r="B23" s="166" t="s">
        <v>95</v>
      </c>
      <c r="C23" s="167"/>
      <c r="D23" s="31" t="s">
        <v>46</v>
      </c>
      <c r="E23" s="36" t="s">
        <v>30</v>
      </c>
      <c r="F23" s="37" t="s">
        <v>96</v>
      </c>
      <c r="G23" s="32" t="s">
        <v>67</v>
      </c>
      <c r="H23" s="57">
        <f>SUM(I23:CB23)</f>
        <v>1794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30">
        <v>1</v>
      </c>
      <c r="P23" s="30">
        <v>0</v>
      </c>
      <c r="Q23" s="30">
        <v>2</v>
      </c>
      <c r="R23" s="30">
        <v>0</v>
      </c>
      <c r="S23" s="30">
        <v>10</v>
      </c>
      <c r="T23" s="30">
        <v>0</v>
      </c>
      <c r="U23" s="74"/>
      <c r="V23" s="74"/>
      <c r="W23" s="74"/>
      <c r="X23" s="74"/>
      <c r="Y23" s="74">
        <v>1</v>
      </c>
      <c r="Z23" s="74"/>
      <c r="AA23" s="30"/>
      <c r="AB23" s="30"/>
      <c r="AC23" s="30"/>
      <c r="AD23" s="30"/>
      <c r="AE23" s="30"/>
      <c r="AF23" s="30"/>
      <c r="AG23" s="30">
        <v>6</v>
      </c>
      <c r="AH23" s="30">
        <v>4</v>
      </c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>
        <v>1</v>
      </c>
      <c r="AT23" s="30">
        <v>2</v>
      </c>
      <c r="AU23" s="30"/>
      <c r="AV23" s="30"/>
      <c r="AW23" s="30">
        <v>2</v>
      </c>
      <c r="AX23" s="30"/>
      <c r="AY23" s="80">
        <v>80</v>
      </c>
      <c r="AZ23" s="80">
        <v>65</v>
      </c>
      <c r="BA23" s="80">
        <v>82</v>
      </c>
      <c r="BB23" s="80">
        <v>27</v>
      </c>
      <c r="BC23" s="80">
        <v>2</v>
      </c>
      <c r="BD23" s="80"/>
      <c r="BE23" s="30">
        <v>80</v>
      </c>
      <c r="BF23" s="30">
        <v>60</v>
      </c>
      <c r="BG23" s="30">
        <v>112</v>
      </c>
      <c r="BH23" s="30">
        <v>93</v>
      </c>
      <c r="BI23" s="30"/>
      <c r="BJ23" s="30"/>
      <c r="BK23" s="30">
        <v>88</v>
      </c>
      <c r="BL23" s="30">
        <v>66</v>
      </c>
      <c r="BM23" s="30">
        <v>123</v>
      </c>
      <c r="BN23" s="30">
        <v>102</v>
      </c>
      <c r="BO23" s="30"/>
      <c r="BP23" s="30"/>
      <c r="BQ23" s="30">
        <v>78</v>
      </c>
      <c r="BR23" s="30">
        <v>66</v>
      </c>
      <c r="BS23" s="30">
        <v>129</v>
      </c>
      <c r="BT23" s="30">
        <v>121</v>
      </c>
      <c r="BU23" s="30">
        <v>1</v>
      </c>
      <c r="BV23" s="30"/>
      <c r="BW23" s="30">
        <v>76</v>
      </c>
      <c r="BX23" s="30">
        <v>72</v>
      </c>
      <c r="BY23" s="30">
        <v>120</v>
      </c>
      <c r="BZ23" s="30">
        <v>121</v>
      </c>
      <c r="CA23" s="30">
        <v>1</v>
      </c>
      <c r="CB23" s="30"/>
      <c r="CC23" s="30"/>
      <c r="CD23" s="30"/>
      <c r="CE23" s="30"/>
      <c r="CF23" s="30"/>
      <c r="CG23" s="30"/>
      <c r="CH23" s="30"/>
    </row>
    <row r="24" spans="1:86">
      <c r="G24" s="4"/>
      <c r="H24" s="58"/>
      <c r="I24" s="61"/>
      <c r="J24" s="61"/>
      <c r="K24" s="61"/>
      <c r="L24" s="61"/>
      <c r="M24" s="61"/>
      <c r="N24" s="61"/>
      <c r="CC24" s="73"/>
      <c r="CD24" s="73"/>
      <c r="CE24" s="73"/>
      <c r="CF24" s="73"/>
      <c r="CG24" s="73"/>
      <c r="CH24" s="73"/>
    </row>
  </sheetData>
  <sheetProtection password="CD50" sheet="1" objects="1" scenarios="1"/>
  <mergeCells count="109">
    <mergeCell ref="CC15:CH15"/>
    <mergeCell ref="CC16:CH16"/>
    <mergeCell ref="CC17:CH17"/>
    <mergeCell ref="CC18:CH18"/>
    <mergeCell ref="CC19:CH19"/>
    <mergeCell ref="BQ18:BV18"/>
    <mergeCell ref="BE17:BJ17"/>
    <mergeCell ref="AS18:AX18"/>
    <mergeCell ref="H20:H21"/>
    <mergeCell ref="B22:C22"/>
    <mergeCell ref="B23:C23"/>
    <mergeCell ref="BW19:CB19"/>
    <mergeCell ref="A20:A23"/>
    <mergeCell ref="B20:C21"/>
    <mergeCell ref="D20:D21"/>
    <mergeCell ref="E20:E21"/>
    <mergeCell ref="F20:F21"/>
    <mergeCell ref="G20:G21"/>
    <mergeCell ref="AM19:AR19"/>
    <mergeCell ref="AS19:AX19"/>
    <mergeCell ref="AY19:BD19"/>
    <mergeCell ref="BE19:BJ19"/>
    <mergeCell ref="BK19:BP19"/>
    <mergeCell ref="BQ19:BV19"/>
    <mergeCell ref="B19:C19"/>
    <mergeCell ref="O19:T19"/>
    <mergeCell ref="I19:N19"/>
    <mergeCell ref="U19:Z19"/>
    <mergeCell ref="AA19:AF19"/>
    <mergeCell ref="AG19:AL19"/>
    <mergeCell ref="AY18:BD18"/>
    <mergeCell ref="BE18:BJ18"/>
    <mergeCell ref="BK18:BP18"/>
    <mergeCell ref="BQ16:BV16"/>
    <mergeCell ref="BW16:CB16"/>
    <mergeCell ref="A17:A19"/>
    <mergeCell ref="B17:C17"/>
    <mergeCell ref="I17:N17"/>
    <mergeCell ref="O17:T17"/>
    <mergeCell ref="U17:Z17"/>
    <mergeCell ref="A15:A16"/>
    <mergeCell ref="BW18:CB18"/>
    <mergeCell ref="BK17:BP17"/>
    <mergeCell ref="BQ17:BV17"/>
    <mergeCell ref="BW17:CB17"/>
    <mergeCell ref="B18:C18"/>
    <mergeCell ref="I18:N18"/>
    <mergeCell ref="O18:T18"/>
    <mergeCell ref="U18:Z18"/>
    <mergeCell ref="AA18:AF18"/>
    <mergeCell ref="AG18:AL18"/>
    <mergeCell ref="AM18:AR18"/>
    <mergeCell ref="AA17:AF17"/>
    <mergeCell ref="AG17:AL17"/>
    <mergeCell ref="BQ13:BV14"/>
    <mergeCell ref="BW13:CB14"/>
    <mergeCell ref="AM17:AR17"/>
    <mergeCell ref="AS17:AX17"/>
    <mergeCell ref="AY17:BD17"/>
    <mergeCell ref="BQ15:BV15"/>
    <mergeCell ref="BW15:CB15"/>
    <mergeCell ref="B16:C16"/>
    <mergeCell ref="I16:N16"/>
    <mergeCell ref="O16:T16"/>
    <mergeCell ref="U16:Z16"/>
    <mergeCell ref="AA16:AF16"/>
    <mergeCell ref="AG16:AL16"/>
    <mergeCell ref="AM16:AR16"/>
    <mergeCell ref="AS16:AX16"/>
    <mergeCell ref="AG15:AL15"/>
    <mergeCell ref="AM15:AR15"/>
    <mergeCell ref="AS15:AX15"/>
    <mergeCell ref="AY15:BD15"/>
    <mergeCell ref="BE15:BJ15"/>
    <mergeCell ref="BK15:BP15"/>
    <mergeCell ref="B15:C15"/>
    <mergeCell ref="I15:N15"/>
    <mergeCell ref="O15:T15"/>
    <mergeCell ref="AA13:AF14"/>
    <mergeCell ref="AG13:AL14"/>
    <mergeCell ref="AM13:AR14"/>
    <mergeCell ref="G13:G14"/>
    <mergeCell ref="H13:H14"/>
    <mergeCell ref="AY16:BD16"/>
    <mergeCell ref="BE16:BJ16"/>
    <mergeCell ref="BK16:BP16"/>
    <mergeCell ref="AS13:AX14"/>
    <mergeCell ref="AY13:BD14"/>
    <mergeCell ref="BE13:BJ14"/>
    <mergeCell ref="BK13:BP14"/>
    <mergeCell ref="U15:Z15"/>
    <mergeCell ref="AA15:AF15"/>
    <mergeCell ref="A1:B1"/>
    <mergeCell ref="C1:F1"/>
    <mergeCell ref="A3:B3"/>
    <mergeCell ref="C3:F3"/>
    <mergeCell ref="A5:B5"/>
    <mergeCell ref="C5:F5"/>
    <mergeCell ref="I13:N14"/>
    <mergeCell ref="O13:T14"/>
    <mergeCell ref="U13:Z14"/>
    <mergeCell ref="A7:B7"/>
    <mergeCell ref="C7:F7"/>
    <mergeCell ref="A9:B9"/>
    <mergeCell ref="C9:F9"/>
    <mergeCell ref="B13:C14"/>
    <mergeCell ref="D13:D14"/>
    <mergeCell ref="E13:E14"/>
    <mergeCell ref="F13:F14"/>
  </mergeCells>
  <pageMargins left="0.94488188976377963" right="0.31496062992125984" top="0.94488188976377963" bottom="0.94488188976377963" header="0.31496062992125984" footer="0.31496062992125984"/>
  <pageSetup scale="63" orientation="landscape" r:id="rId1"/>
  <headerFooter>
    <oddHeader>&amp;C&amp;"-,Negrita"&amp;16SISTEMA DE INFORMACIÓN POR METAS "SIM"</oddHeader>
    <oddFooter xml:space="preserve">&amp;RPEM-F-001 
DIF Guadalajara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H24"/>
  <sheetViews>
    <sheetView view="pageBreakPreview" zoomScale="80" zoomScaleSheetLayoutView="80" workbookViewId="0">
      <selection activeCell="H28" sqref="H28"/>
    </sheetView>
  </sheetViews>
  <sheetFormatPr baseColWidth="10" defaultRowHeight="15"/>
  <cols>
    <col min="1" max="1" width="12.5703125" style="4" customWidth="1"/>
    <col min="2" max="4" width="13.42578125" style="4" customWidth="1"/>
    <col min="5" max="5" width="11.140625" style="4" customWidth="1"/>
    <col min="6" max="6" width="11.7109375" style="4" customWidth="1"/>
    <col min="7" max="7" width="12.140625" style="34" customWidth="1"/>
    <col min="8" max="8" width="12.42578125" style="4" customWidth="1"/>
    <col min="9" max="14" width="4.42578125" style="5" customWidth="1"/>
    <col min="15" max="38" width="4.42578125" style="6" customWidth="1"/>
    <col min="39" max="44" width="4.42578125" style="5" customWidth="1"/>
    <col min="45" max="80" width="4.42578125" style="6" customWidth="1"/>
    <col min="304" max="304" width="12.5703125" customWidth="1"/>
    <col min="305" max="305" width="5.140625" customWidth="1"/>
    <col min="306" max="306" width="13.42578125" customWidth="1"/>
    <col min="307" max="308" width="21.42578125" customWidth="1"/>
    <col min="309" max="309" width="17.7109375" customWidth="1"/>
    <col min="310" max="311" width="14.7109375" customWidth="1"/>
    <col min="312" max="313" width="15.85546875" customWidth="1"/>
    <col min="314" max="325" width="12.85546875" customWidth="1"/>
    <col min="560" max="560" width="12.5703125" customWidth="1"/>
    <col min="561" max="561" width="5.140625" customWidth="1"/>
    <col min="562" max="562" width="13.42578125" customWidth="1"/>
    <col min="563" max="564" width="21.42578125" customWidth="1"/>
    <col min="565" max="565" width="17.7109375" customWidth="1"/>
    <col min="566" max="567" width="14.7109375" customWidth="1"/>
    <col min="568" max="569" width="15.85546875" customWidth="1"/>
    <col min="570" max="581" width="12.85546875" customWidth="1"/>
    <col min="816" max="816" width="12.5703125" customWidth="1"/>
    <col min="817" max="817" width="5.140625" customWidth="1"/>
    <col min="818" max="818" width="13.42578125" customWidth="1"/>
    <col min="819" max="820" width="21.42578125" customWidth="1"/>
    <col min="821" max="821" width="17.7109375" customWidth="1"/>
    <col min="822" max="823" width="14.7109375" customWidth="1"/>
    <col min="824" max="825" width="15.85546875" customWidth="1"/>
    <col min="826" max="837" width="12.85546875" customWidth="1"/>
    <col min="1072" max="1072" width="12.5703125" customWidth="1"/>
    <col min="1073" max="1073" width="5.140625" customWidth="1"/>
    <col min="1074" max="1074" width="13.42578125" customWidth="1"/>
    <col min="1075" max="1076" width="21.42578125" customWidth="1"/>
    <col min="1077" max="1077" width="17.7109375" customWidth="1"/>
    <col min="1078" max="1079" width="14.7109375" customWidth="1"/>
    <col min="1080" max="1081" width="15.85546875" customWidth="1"/>
    <col min="1082" max="1093" width="12.85546875" customWidth="1"/>
    <col min="1328" max="1328" width="12.5703125" customWidth="1"/>
    <col min="1329" max="1329" width="5.140625" customWidth="1"/>
    <col min="1330" max="1330" width="13.42578125" customWidth="1"/>
    <col min="1331" max="1332" width="21.42578125" customWidth="1"/>
    <col min="1333" max="1333" width="17.7109375" customWidth="1"/>
    <col min="1334" max="1335" width="14.7109375" customWidth="1"/>
    <col min="1336" max="1337" width="15.85546875" customWidth="1"/>
    <col min="1338" max="1349" width="12.85546875" customWidth="1"/>
    <col min="1584" max="1584" width="12.5703125" customWidth="1"/>
    <col min="1585" max="1585" width="5.140625" customWidth="1"/>
    <col min="1586" max="1586" width="13.42578125" customWidth="1"/>
    <col min="1587" max="1588" width="21.42578125" customWidth="1"/>
    <col min="1589" max="1589" width="17.7109375" customWidth="1"/>
    <col min="1590" max="1591" width="14.7109375" customWidth="1"/>
    <col min="1592" max="1593" width="15.85546875" customWidth="1"/>
    <col min="1594" max="1605" width="12.85546875" customWidth="1"/>
    <col min="1840" max="1840" width="12.5703125" customWidth="1"/>
    <col min="1841" max="1841" width="5.140625" customWidth="1"/>
    <col min="1842" max="1842" width="13.42578125" customWidth="1"/>
    <col min="1843" max="1844" width="21.42578125" customWidth="1"/>
    <col min="1845" max="1845" width="17.7109375" customWidth="1"/>
    <col min="1846" max="1847" width="14.7109375" customWidth="1"/>
    <col min="1848" max="1849" width="15.85546875" customWidth="1"/>
    <col min="1850" max="1861" width="12.85546875" customWidth="1"/>
    <col min="2096" max="2096" width="12.5703125" customWidth="1"/>
    <col min="2097" max="2097" width="5.140625" customWidth="1"/>
    <col min="2098" max="2098" width="13.42578125" customWidth="1"/>
    <col min="2099" max="2100" width="21.42578125" customWidth="1"/>
    <col min="2101" max="2101" width="17.7109375" customWidth="1"/>
    <col min="2102" max="2103" width="14.7109375" customWidth="1"/>
    <col min="2104" max="2105" width="15.85546875" customWidth="1"/>
    <col min="2106" max="2117" width="12.85546875" customWidth="1"/>
    <col min="2352" max="2352" width="12.5703125" customWidth="1"/>
    <col min="2353" max="2353" width="5.140625" customWidth="1"/>
    <col min="2354" max="2354" width="13.42578125" customWidth="1"/>
    <col min="2355" max="2356" width="21.42578125" customWidth="1"/>
    <col min="2357" max="2357" width="17.7109375" customWidth="1"/>
    <col min="2358" max="2359" width="14.7109375" customWidth="1"/>
    <col min="2360" max="2361" width="15.85546875" customWidth="1"/>
    <col min="2362" max="2373" width="12.85546875" customWidth="1"/>
    <col min="2608" max="2608" width="12.5703125" customWidth="1"/>
    <col min="2609" max="2609" width="5.140625" customWidth="1"/>
    <col min="2610" max="2610" width="13.42578125" customWidth="1"/>
    <col min="2611" max="2612" width="21.42578125" customWidth="1"/>
    <col min="2613" max="2613" width="17.7109375" customWidth="1"/>
    <col min="2614" max="2615" width="14.7109375" customWidth="1"/>
    <col min="2616" max="2617" width="15.85546875" customWidth="1"/>
    <col min="2618" max="2629" width="12.85546875" customWidth="1"/>
    <col min="2864" max="2864" width="12.5703125" customWidth="1"/>
    <col min="2865" max="2865" width="5.140625" customWidth="1"/>
    <col min="2866" max="2866" width="13.42578125" customWidth="1"/>
    <col min="2867" max="2868" width="21.42578125" customWidth="1"/>
    <col min="2869" max="2869" width="17.7109375" customWidth="1"/>
    <col min="2870" max="2871" width="14.7109375" customWidth="1"/>
    <col min="2872" max="2873" width="15.85546875" customWidth="1"/>
    <col min="2874" max="2885" width="12.85546875" customWidth="1"/>
    <col min="3120" max="3120" width="12.5703125" customWidth="1"/>
    <col min="3121" max="3121" width="5.140625" customWidth="1"/>
    <col min="3122" max="3122" width="13.42578125" customWidth="1"/>
    <col min="3123" max="3124" width="21.42578125" customWidth="1"/>
    <col min="3125" max="3125" width="17.7109375" customWidth="1"/>
    <col min="3126" max="3127" width="14.7109375" customWidth="1"/>
    <col min="3128" max="3129" width="15.85546875" customWidth="1"/>
    <col min="3130" max="3141" width="12.85546875" customWidth="1"/>
    <col min="3376" max="3376" width="12.5703125" customWidth="1"/>
    <col min="3377" max="3377" width="5.140625" customWidth="1"/>
    <col min="3378" max="3378" width="13.42578125" customWidth="1"/>
    <col min="3379" max="3380" width="21.42578125" customWidth="1"/>
    <col min="3381" max="3381" width="17.7109375" customWidth="1"/>
    <col min="3382" max="3383" width="14.7109375" customWidth="1"/>
    <col min="3384" max="3385" width="15.85546875" customWidth="1"/>
    <col min="3386" max="3397" width="12.85546875" customWidth="1"/>
    <col min="3632" max="3632" width="12.5703125" customWidth="1"/>
    <col min="3633" max="3633" width="5.140625" customWidth="1"/>
    <col min="3634" max="3634" width="13.42578125" customWidth="1"/>
    <col min="3635" max="3636" width="21.42578125" customWidth="1"/>
    <col min="3637" max="3637" width="17.7109375" customWidth="1"/>
    <col min="3638" max="3639" width="14.7109375" customWidth="1"/>
    <col min="3640" max="3641" width="15.85546875" customWidth="1"/>
    <col min="3642" max="3653" width="12.85546875" customWidth="1"/>
    <col min="3888" max="3888" width="12.5703125" customWidth="1"/>
    <col min="3889" max="3889" width="5.140625" customWidth="1"/>
    <col min="3890" max="3890" width="13.42578125" customWidth="1"/>
    <col min="3891" max="3892" width="21.42578125" customWidth="1"/>
    <col min="3893" max="3893" width="17.7109375" customWidth="1"/>
    <col min="3894" max="3895" width="14.7109375" customWidth="1"/>
    <col min="3896" max="3897" width="15.85546875" customWidth="1"/>
    <col min="3898" max="3909" width="12.85546875" customWidth="1"/>
    <col min="4144" max="4144" width="12.5703125" customWidth="1"/>
    <col min="4145" max="4145" width="5.140625" customWidth="1"/>
    <col min="4146" max="4146" width="13.42578125" customWidth="1"/>
    <col min="4147" max="4148" width="21.42578125" customWidth="1"/>
    <col min="4149" max="4149" width="17.7109375" customWidth="1"/>
    <col min="4150" max="4151" width="14.7109375" customWidth="1"/>
    <col min="4152" max="4153" width="15.85546875" customWidth="1"/>
    <col min="4154" max="4165" width="12.85546875" customWidth="1"/>
    <col min="4400" max="4400" width="12.5703125" customWidth="1"/>
    <col min="4401" max="4401" width="5.140625" customWidth="1"/>
    <col min="4402" max="4402" width="13.42578125" customWidth="1"/>
    <col min="4403" max="4404" width="21.42578125" customWidth="1"/>
    <col min="4405" max="4405" width="17.7109375" customWidth="1"/>
    <col min="4406" max="4407" width="14.7109375" customWidth="1"/>
    <col min="4408" max="4409" width="15.85546875" customWidth="1"/>
    <col min="4410" max="4421" width="12.85546875" customWidth="1"/>
    <col min="4656" max="4656" width="12.5703125" customWidth="1"/>
    <col min="4657" max="4657" width="5.140625" customWidth="1"/>
    <col min="4658" max="4658" width="13.42578125" customWidth="1"/>
    <col min="4659" max="4660" width="21.42578125" customWidth="1"/>
    <col min="4661" max="4661" width="17.7109375" customWidth="1"/>
    <col min="4662" max="4663" width="14.7109375" customWidth="1"/>
    <col min="4664" max="4665" width="15.85546875" customWidth="1"/>
    <col min="4666" max="4677" width="12.85546875" customWidth="1"/>
    <col min="4912" max="4912" width="12.5703125" customWidth="1"/>
    <col min="4913" max="4913" width="5.140625" customWidth="1"/>
    <col min="4914" max="4914" width="13.42578125" customWidth="1"/>
    <col min="4915" max="4916" width="21.42578125" customWidth="1"/>
    <col min="4917" max="4917" width="17.7109375" customWidth="1"/>
    <col min="4918" max="4919" width="14.7109375" customWidth="1"/>
    <col min="4920" max="4921" width="15.85546875" customWidth="1"/>
    <col min="4922" max="4933" width="12.85546875" customWidth="1"/>
    <col min="5168" max="5168" width="12.5703125" customWidth="1"/>
    <col min="5169" max="5169" width="5.140625" customWidth="1"/>
    <col min="5170" max="5170" width="13.42578125" customWidth="1"/>
    <col min="5171" max="5172" width="21.42578125" customWidth="1"/>
    <col min="5173" max="5173" width="17.7109375" customWidth="1"/>
    <col min="5174" max="5175" width="14.7109375" customWidth="1"/>
    <col min="5176" max="5177" width="15.85546875" customWidth="1"/>
    <col min="5178" max="5189" width="12.85546875" customWidth="1"/>
    <col min="5424" max="5424" width="12.5703125" customWidth="1"/>
    <col min="5425" max="5425" width="5.140625" customWidth="1"/>
    <col min="5426" max="5426" width="13.42578125" customWidth="1"/>
    <col min="5427" max="5428" width="21.42578125" customWidth="1"/>
    <col min="5429" max="5429" width="17.7109375" customWidth="1"/>
    <col min="5430" max="5431" width="14.7109375" customWidth="1"/>
    <col min="5432" max="5433" width="15.85546875" customWidth="1"/>
    <col min="5434" max="5445" width="12.85546875" customWidth="1"/>
    <col min="5680" max="5680" width="12.5703125" customWidth="1"/>
    <col min="5681" max="5681" width="5.140625" customWidth="1"/>
    <col min="5682" max="5682" width="13.42578125" customWidth="1"/>
    <col min="5683" max="5684" width="21.42578125" customWidth="1"/>
    <col min="5685" max="5685" width="17.7109375" customWidth="1"/>
    <col min="5686" max="5687" width="14.7109375" customWidth="1"/>
    <col min="5688" max="5689" width="15.85546875" customWidth="1"/>
    <col min="5690" max="5701" width="12.85546875" customWidth="1"/>
    <col min="5936" max="5936" width="12.5703125" customWidth="1"/>
    <col min="5937" max="5937" width="5.140625" customWidth="1"/>
    <col min="5938" max="5938" width="13.42578125" customWidth="1"/>
    <col min="5939" max="5940" width="21.42578125" customWidth="1"/>
    <col min="5941" max="5941" width="17.7109375" customWidth="1"/>
    <col min="5942" max="5943" width="14.7109375" customWidth="1"/>
    <col min="5944" max="5945" width="15.85546875" customWidth="1"/>
    <col min="5946" max="5957" width="12.85546875" customWidth="1"/>
    <col min="6192" max="6192" width="12.5703125" customWidth="1"/>
    <col min="6193" max="6193" width="5.140625" customWidth="1"/>
    <col min="6194" max="6194" width="13.42578125" customWidth="1"/>
    <col min="6195" max="6196" width="21.42578125" customWidth="1"/>
    <col min="6197" max="6197" width="17.7109375" customWidth="1"/>
    <col min="6198" max="6199" width="14.7109375" customWidth="1"/>
    <col min="6200" max="6201" width="15.85546875" customWidth="1"/>
    <col min="6202" max="6213" width="12.85546875" customWidth="1"/>
    <col min="6448" max="6448" width="12.5703125" customWidth="1"/>
    <col min="6449" max="6449" width="5.140625" customWidth="1"/>
    <col min="6450" max="6450" width="13.42578125" customWidth="1"/>
    <col min="6451" max="6452" width="21.42578125" customWidth="1"/>
    <col min="6453" max="6453" width="17.7109375" customWidth="1"/>
    <col min="6454" max="6455" width="14.7109375" customWidth="1"/>
    <col min="6456" max="6457" width="15.85546875" customWidth="1"/>
    <col min="6458" max="6469" width="12.85546875" customWidth="1"/>
    <col min="6704" max="6704" width="12.5703125" customWidth="1"/>
    <col min="6705" max="6705" width="5.140625" customWidth="1"/>
    <col min="6706" max="6706" width="13.42578125" customWidth="1"/>
    <col min="6707" max="6708" width="21.42578125" customWidth="1"/>
    <col min="6709" max="6709" width="17.7109375" customWidth="1"/>
    <col min="6710" max="6711" width="14.7109375" customWidth="1"/>
    <col min="6712" max="6713" width="15.85546875" customWidth="1"/>
    <col min="6714" max="6725" width="12.85546875" customWidth="1"/>
    <col min="6960" max="6960" width="12.5703125" customWidth="1"/>
    <col min="6961" max="6961" width="5.140625" customWidth="1"/>
    <col min="6962" max="6962" width="13.42578125" customWidth="1"/>
    <col min="6963" max="6964" width="21.42578125" customWidth="1"/>
    <col min="6965" max="6965" width="17.7109375" customWidth="1"/>
    <col min="6966" max="6967" width="14.7109375" customWidth="1"/>
    <col min="6968" max="6969" width="15.85546875" customWidth="1"/>
    <col min="6970" max="6981" width="12.85546875" customWidth="1"/>
    <col min="7216" max="7216" width="12.5703125" customWidth="1"/>
    <col min="7217" max="7217" width="5.140625" customWidth="1"/>
    <col min="7218" max="7218" width="13.42578125" customWidth="1"/>
    <col min="7219" max="7220" width="21.42578125" customWidth="1"/>
    <col min="7221" max="7221" width="17.7109375" customWidth="1"/>
    <col min="7222" max="7223" width="14.7109375" customWidth="1"/>
    <col min="7224" max="7225" width="15.85546875" customWidth="1"/>
    <col min="7226" max="7237" width="12.85546875" customWidth="1"/>
    <col min="7472" max="7472" width="12.5703125" customWidth="1"/>
    <col min="7473" max="7473" width="5.140625" customWidth="1"/>
    <col min="7474" max="7474" width="13.42578125" customWidth="1"/>
    <col min="7475" max="7476" width="21.42578125" customWidth="1"/>
    <col min="7477" max="7477" width="17.7109375" customWidth="1"/>
    <col min="7478" max="7479" width="14.7109375" customWidth="1"/>
    <col min="7480" max="7481" width="15.85546875" customWidth="1"/>
    <col min="7482" max="7493" width="12.85546875" customWidth="1"/>
    <col min="7728" max="7728" width="12.5703125" customWidth="1"/>
    <col min="7729" max="7729" width="5.140625" customWidth="1"/>
    <col min="7730" max="7730" width="13.42578125" customWidth="1"/>
    <col min="7731" max="7732" width="21.42578125" customWidth="1"/>
    <col min="7733" max="7733" width="17.7109375" customWidth="1"/>
    <col min="7734" max="7735" width="14.7109375" customWidth="1"/>
    <col min="7736" max="7737" width="15.85546875" customWidth="1"/>
    <col min="7738" max="7749" width="12.85546875" customWidth="1"/>
    <col min="7984" max="7984" width="12.5703125" customWidth="1"/>
    <col min="7985" max="7985" width="5.140625" customWidth="1"/>
    <col min="7986" max="7986" width="13.42578125" customWidth="1"/>
    <col min="7987" max="7988" width="21.42578125" customWidth="1"/>
    <col min="7989" max="7989" width="17.7109375" customWidth="1"/>
    <col min="7990" max="7991" width="14.7109375" customWidth="1"/>
    <col min="7992" max="7993" width="15.85546875" customWidth="1"/>
    <col min="7994" max="8005" width="12.85546875" customWidth="1"/>
    <col min="8240" max="8240" width="12.5703125" customWidth="1"/>
    <col min="8241" max="8241" width="5.140625" customWidth="1"/>
    <col min="8242" max="8242" width="13.42578125" customWidth="1"/>
    <col min="8243" max="8244" width="21.42578125" customWidth="1"/>
    <col min="8245" max="8245" width="17.7109375" customWidth="1"/>
    <col min="8246" max="8247" width="14.7109375" customWidth="1"/>
    <col min="8248" max="8249" width="15.85546875" customWidth="1"/>
    <col min="8250" max="8261" width="12.85546875" customWidth="1"/>
    <col min="8496" max="8496" width="12.5703125" customWidth="1"/>
    <col min="8497" max="8497" width="5.140625" customWidth="1"/>
    <col min="8498" max="8498" width="13.42578125" customWidth="1"/>
    <col min="8499" max="8500" width="21.42578125" customWidth="1"/>
    <col min="8501" max="8501" width="17.7109375" customWidth="1"/>
    <col min="8502" max="8503" width="14.7109375" customWidth="1"/>
    <col min="8504" max="8505" width="15.85546875" customWidth="1"/>
    <col min="8506" max="8517" width="12.85546875" customWidth="1"/>
    <col min="8752" max="8752" width="12.5703125" customWidth="1"/>
    <col min="8753" max="8753" width="5.140625" customWidth="1"/>
    <col min="8754" max="8754" width="13.42578125" customWidth="1"/>
    <col min="8755" max="8756" width="21.42578125" customWidth="1"/>
    <col min="8757" max="8757" width="17.7109375" customWidth="1"/>
    <col min="8758" max="8759" width="14.7109375" customWidth="1"/>
    <col min="8760" max="8761" width="15.85546875" customWidth="1"/>
    <col min="8762" max="8773" width="12.85546875" customWidth="1"/>
    <col min="9008" max="9008" width="12.5703125" customWidth="1"/>
    <col min="9009" max="9009" width="5.140625" customWidth="1"/>
    <col min="9010" max="9010" width="13.42578125" customWidth="1"/>
    <col min="9011" max="9012" width="21.42578125" customWidth="1"/>
    <col min="9013" max="9013" width="17.7109375" customWidth="1"/>
    <col min="9014" max="9015" width="14.7109375" customWidth="1"/>
    <col min="9016" max="9017" width="15.85546875" customWidth="1"/>
    <col min="9018" max="9029" width="12.85546875" customWidth="1"/>
    <col min="9264" max="9264" width="12.5703125" customWidth="1"/>
    <col min="9265" max="9265" width="5.140625" customWidth="1"/>
    <col min="9266" max="9266" width="13.42578125" customWidth="1"/>
    <col min="9267" max="9268" width="21.42578125" customWidth="1"/>
    <col min="9269" max="9269" width="17.7109375" customWidth="1"/>
    <col min="9270" max="9271" width="14.7109375" customWidth="1"/>
    <col min="9272" max="9273" width="15.85546875" customWidth="1"/>
    <col min="9274" max="9285" width="12.85546875" customWidth="1"/>
    <col min="9520" max="9520" width="12.5703125" customWidth="1"/>
    <col min="9521" max="9521" width="5.140625" customWidth="1"/>
    <col min="9522" max="9522" width="13.42578125" customWidth="1"/>
    <col min="9523" max="9524" width="21.42578125" customWidth="1"/>
    <col min="9525" max="9525" width="17.7109375" customWidth="1"/>
    <col min="9526" max="9527" width="14.7109375" customWidth="1"/>
    <col min="9528" max="9529" width="15.85546875" customWidth="1"/>
    <col min="9530" max="9541" width="12.85546875" customWidth="1"/>
    <col min="9776" max="9776" width="12.5703125" customWidth="1"/>
    <col min="9777" max="9777" width="5.140625" customWidth="1"/>
    <col min="9778" max="9778" width="13.42578125" customWidth="1"/>
    <col min="9779" max="9780" width="21.42578125" customWidth="1"/>
    <col min="9781" max="9781" width="17.7109375" customWidth="1"/>
    <col min="9782" max="9783" width="14.7109375" customWidth="1"/>
    <col min="9784" max="9785" width="15.85546875" customWidth="1"/>
    <col min="9786" max="9797" width="12.85546875" customWidth="1"/>
    <col min="10032" max="10032" width="12.5703125" customWidth="1"/>
    <col min="10033" max="10033" width="5.140625" customWidth="1"/>
    <col min="10034" max="10034" width="13.42578125" customWidth="1"/>
    <col min="10035" max="10036" width="21.42578125" customWidth="1"/>
    <col min="10037" max="10037" width="17.7109375" customWidth="1"/>
    <col min="10038" max="10039" width="14.7109375" customWidth="1"/>
    <col min="10040" max="10041" width="15.85546875" customWidth="1"/>
    <col min="10042" max="10053" width="12.85546875" customWidth="1"/>
    <col min="10288" max="10288" width="12.5703125" customWidth="1"/>
    <col min="10289" max="10289" width="5.140625" customWidth="1"/>
    <col min="10290" max="10290" width="13.42578125" customWidth="1"/>
    <col min="10291" max="10292" width="21.42578125" customWidth="1"/>
    <col min="10293" max="10293" width="17.7109375" customWidth="1"/>
    <col min="10294" max="10295" width="14.7109375" customWidth="1"/>
    <col min="10296" max="10297" width="15.85546875" customWidth="1"/>
    <col min="10298" max="10309" width="12.85546875" customWidth="1"/>
    <col min="10544" max="10544" width="12.5703125" customWidth="1"/>
    <col min="10545" max="10545" width="5.140625" customWidth="1"/>
    <col min="10546" max="10546" width="13.42578125" customWidth="1"/>
    <col min="10547" max="10548" width="21.42578125" customWidth="1"/>
    <col min="10549" max="10549" width="17.7109375" customWidth="1"/>
    <col min="10550" max="10551" width="14.7109375" customWidth="1"/>
    <col min="10552" max="10553" width="15.85546875" customWidth="1"/>
    <col min="10554" max="10565" width="12.85546875" customWidth="1"/>
    <col min="10800" max="10800" width="12.5703125" customWidth="1"/>
    <col min="10801" max="10801" width="5.140625" customWidth="1"/>
    <col min="10802" max="10802" width="13.42578125" customWidth="1"/>
    <col min="10803" max="10804" width="21.42578125" customWidth="1"/>
    <col min="10805" max="10805" width="17.7109375" customWidth="1"/>
    <col min="10806" max="10807" width="14.7109375" customWidth="1"/>
    <col min="10808" max="10809" width="15.85546875" customWidth="1"/>
    <col min="10810" max="10821" width="12.85546875" customWidth="1"/>
    <col min="11056" max="11056" width="12.5703125" customWidth="1"/>
    <col min="11057" max="11057" width="5.140625" customWidth="1"/>
    <col min="11058" max="11058" width="13.42578125" customWidth="1"/>
    <col min="11059" max="11060" width="21.42578125" customWidth="1"/>
    <col min="11061" max="11061" width="17.7109375" customWidth="1"/>
    <col min="11062" max="11063" width="14.7109375" customWidth="1"/>
    <col min="11064" max="11065" width="15.85546875" customWidth="1"/>
    <col min="11066" max="11077" width="12.85546875" customWidth="1"/>
    <col min="11312" max="11312" width="12.5703125" customWidth="1"/>
    <col min="11313" max="11313" width="5.140625" customWidth="1"/>
    <col min="11314" max="11314" width="13.42578125" customWidth="1"/>
    <col min="11315" max="11316" width="21.42578125" customWidth="1"/>
    <col min="11317" max="11317" width="17.7109375" customWidth="1"/>
    <col min="11318" max="11319" width="14.7109375" customWidth="1"/>
    <col min="11320" max="11321" width="15.85546875" customWidth="1"/>
    <col min="11322" max="11333" width="12.85546875" customWidth="1"/>
    <col min="11568" max="11568" width="12.5703125" customWidth="1"/>
    <col min="11569" max="11569" width="5.140625" customWidth="1"/>
    <col min="11570" max="11570" width="13.42578125" customWidth="1"/>
    <col min="11571" max="11572" width="21.42578125" customWidth="1"/>
    <col min="11573" max="11573" width="17.7109375" customWidth="1"/>
    <col min="11574" max="11575" width="14.7109375" customWidth="1"/>
    <col min="11576" max="11577" width="15.85546875" customWidth="1"/>
    <col min="11578" max="11589" width="12.85546875" customWidth="1"/>
    <col min="11824" max="11824" width="12.5703125" customWidth="1"/>
    <col min="11825" max="11825" width="5.140625" customWidth="1"/>
    <col min="11826" max="11826" width="13.42578125" customWidth="1"/>
    <col min="11827" max="11828" width="21.42578125" customWidth="1"/>
    <col min="11829" max="11829" width="17.7109375" customWidth="1"/>
    <col min="11830" max="11831" width="14.7109375" customWidth="1"/>
    <col min="11832" max="11833" width="15.85546875" customWidth="1"/>
    <col min="11834" max="11845" width="12.85546875" customWidth="1"/>
    <col min="12080" max="12080" width="12.5703125" customWidth="1"/>
    <col min="12081" max="12081" width="5.140625" customWidth="1"/>
    <col min="12082" max="12082" width="13.42578125" customWidth="1"/>
    <col min="12083" max="12084" width="21.42578125" customWidth="1"/>
    <col min="12085" max="12085" width="17.7109375" customWidth="1"/>
    <col min="12086" max="12087" width="14.7109375" customWidth="1"/>
    <col min="12088" max="12089" width="15.85546875" customWidth="1"/>
    <col min="12090" max="12101" width="12.85546875" customWidth="1"/>
    <col min="12336" max="12336" width="12.5703125" customWidth="1"/>
    <col min="12337" max="12337" width="5.140625" customWidth="1"/>
    <col min="12338" max="12338" width="13.42578125" customWidth="1"/>
    <col min="12339" max="12340" width="21.42578125" customWidth="1"/>
    <col min="12341" max="12341" width="17.7109375" customWidth="1"/>
    <col min="12342" max="12343" width="14.7109375" customWidth="1"/>
    <col min="12344" max="12345" width="15.85546875" customWidth="1"/>
    <col min="12346" max="12357" width="12.85546875" customWidth="1"/>
    <col min="12592" max="12592" width="12.5703125" customWidth="1"/>
    <col min="12593" max="12593" width="5.140625" customWidth="1"/>
    <col min="12594" max="12594" width="13.42578125" customWidth="1"/>
    <col min="12595" max="12596" width="21.42578125" customWidth="1"/>
    <col min="12597" max="12597" width="17.7109375" customWidth="1"/>
    <col min="12598" max="12599" width="14.7109375" customWidth="1"/>
    <col min="12600" max="12601" width="15.85546875" customWidth="1"/>
    <col min="12602" max="12613" width="12.85546875" customWidth="1"/>
    <col min="12848" max="12848" width="12.5703125" customWidth="1"/>
    <col min="12849" max="12849" width="5.140625" customWidth="1"/>
    <col min="12850" max="12850" width="13.42578125" customWidth="1"/>
    <col min="12851" max="12852" width="21.42578125" customWidth="1"/>
    <col min="12853" max="12853" width="17.7109375" customWidth="1"/>
    <col min="12854" max="12855" width="14.7109375" customWidth="1"/>
    <col min="12856" max="12857" width="15.85546875" customWidth="1"/>
    <col min="12858" max="12869" width="12.85546875" customWidth="1"/>
    <col min="13104" max="13104" width="12.5703125" customWidth="1"/>
    <col min="13105" max="13105" width="5.140625" customWidth="1"/>
    <col min="13106" max="13106" width="13.42578125" customWidth="1"/>
    <col min="13107" max="13108" width="21.42578125" customWidth="1"/>
    <col min="13109" max="13109" width="17.7109375" customWidth="1"/>
    <col min="13110" max="13111" width="14.7109375" customWidth="1"/>
    <col min="13112" max="13113" width="15.85546875" customWidth="1"/>
    <col min="13114" max="13125" width="12.85546875" customWidth="1"/>
    <col min="13360" max="13360" width="12.5703125" customWidth="1"/>
    <col min="13361" max="13361" width="5.140625" customWidth="1"/>
    <col min="13362" max="13362" width="13.42578125" customWidth="1"/>
    <col min="13363" max="13364" width="21.42578125" customWidth="1"/>
    <col min="13365" max="13365" width="17.7109375" customWidth="1"/>
    <col min="13366" max="13367" width="14.7109375" customWidth="1"/>
    <col min="13368" max="13369" width="15.85546875" customWidth="1"/>
    <col min="13370" max="13381" width="12.85546875" customWidth="1"/>
    <col min="13616" max="13616" width="12.5703125" customWidth="1"/>
    <col min="13617" max="13617" width="5.140625" customWidth="1"/>
    <col min="13618" max="13618" width="13.42578125" customWidth="1"/>
    <col min="13619" max="13620" width="21.42578125" customWidth="1"/>
    <col min="13621" max="13621" width="17.7109375" customWidth="1"/>
    <col min="13622" max="13623" width="14.7109375" customWidth="1"/>
    <col min="13624" max="13625" width="15.85546875" customWidth="1"/>
    <col min="13626" max="13637" width="12.85546875" customWidth="1"/>
    <col min="13872" max="13872" width="12.5703125" customWidth="1"/>
    <col min="13873" max="13873" width="5.140625" customWidth="1"/>
    <col min="13874" max="13874" width="13.42578125" customWidth="1"/>
    <col min="13875" max="13876" width="21.42578125" customWidth="1"/>
    <col min="13877" max="13877" width="17.7109375" customWidth="1"/>
    <col min="13878" max="13879" width="14.7109375" customWidth="1"/>
    <col min="13880" max="13881" width="15.85546875" customWidth="1"/>
    <col min="13882" max="13893" width="12.85546875" customWidth="1"/>
    <col min="14128" max="14128" width="12.5703125" customWidth="1"/>
    <col min="14129" max="14129" width="5.140625" customWidth="1"/>
    <col min="14130" max="14130" width="13.42578125" customWidth="1"/>
    <col min="14131" max="14132" width="21.42578125" customWidth="1"/>
    <col min="14133" max="14133" width="17.7109375" customWidth="1"/>
    <col min="14134" max="14135" width="14.7109375" customWidth="1"/>
    <col min="14136" max="14137" width="15.85546875" customWidth="1"/>
    <col min="14138" max="14149" width="12.85546875" customWidth="1"/>
    <col min="14384" max="14384" width="12.5703125" customWidth="1"/>
    <col min="14385" max="14385" width="5.140625" customWidth="1"/>
    <col min="14386" max="14386" width="13.42578125" customWidth="1"/>
    <col min="14387" max="14388" width="21.42578125" customWidth="1"/>
    <col min="14389" max="14389" width="17.7109375" customWidth="1"/>
    <col min="14390" max="14391" width="14.7109375" customWidth="1"/>
    <col min="14392" max="14393" width="15.85546875" customWidth="1"/>
    <col min="14394" max="14405" width="12.85546875" customWidth="1"/>
    <col min="14640" max="14640" width="12.5703125" customWidth="1"/>
    <col min="14641" max="14641" width="5.140625" customWidth="1"/>
    <col min="14642" max="14642" width="13.42578125" customWidth="1"/>
    <col min="14643" max="14644" width="21.42578125" customWidth="1"/>
    <col min="14645" max="14645" width="17.7109375" customWidth="1"/>
    <col min="14646" max="14647" width="14.7109375" customWidth="1"/>
    <col min="14648" max="14649" width="15.85546875" customWidth="1"/>
    <col min="14650" max="14661" width="12.85546875" customWidth="1"/>
    <col min="14896" max="14896" width="12.5703125" customWidth="1"/>
    <col min="14897" max="14897" width="5.140625" customWidth="1"/>
    <col min="14898" max="14898" width="13.42578125" customWidth="1"/>
    <col min="14899" max="14900" width="21.42578125" customWidth="1"/>
    <col min="14901" max="14901" width="17.7109375" customWidth="1"/>
    <col min="14902" max="14903" width="14.7109375" customWidth="1"/>
    <col min="14904" max="14905" width="15.85546875" customWidth="1"/>
    <col min="14906" max="14917" width="12.85546875" customWidth="1"/>
    <col min="15152" max="15152" width="12.5703125" customWidth="1"/>
    <col min="15153" max="15153" width="5.140625" customWidth="1"/>
    <col min="15154" max="15154" width="13.42578125" customWidth="1"/>
    <col min="15155" max="15156" width="21.42578125" customWidth="1"/>
    <col min="15157" max="15157" width="17.7109375" customWidth="1"/>
    <col min="15158" max="15159" width="14.7109375" customWidth="1"/>
    <col min="15160" max="15161" width="15.85546875" customWidth="1"/>
    <col min="15162" max="15173" width="12.85546875" customWidth="1"/>
    <col min="15408" max="15408" width="12.5703125" customWidth="1"/>
    <col min="15409" max="15409" width="5.140625" customWidth="1"/>
    <col min="15410" max="15410" width="13.42578125" customWidth="1"/>
    <col min="15411" max="15412" width="21.42578125" customWidth="1"/>
    <col min="15413" max="15413" width="17.7109375" customWidth="1"/>
    <col min="15414" max="15415" width="14.7109375" customWidth="1"/>
    <col min="15416" max="15417" width="15.85546875" customWidth="1"/>
    <col min="15418" max="15429" width="12.85546875" customWidth="1"/>
    <col min="15664" max="15664" width="12.5703125" customWidth="1"/>
    <col min="15665" max="15665" width="5.140625" customWidth="1"/>
    <col min="15666" max="15666" width="13.42578125" customWidth="1"/>
    <col min="15667" max="15668" width="21.42578125" customWidth="1"/>
    <col min="15669" max="15669" width="17.7109375" customWidth="1"/>
    <col min="15670" max="15671" width="14.7109375" customWidth="1"/>
    <col min="15672" max="15673" width="15.85546875" customWidth="1"/>
    <col min="15674" max="15685" width="12.85546875" customWidth="1"/>
    <col min="15920" max="15920" width="12.5703125" customWidth="1"/>
    <col min="15921" max="15921" width="5.140625" customWidth="1"/>
    <col min="15922" max="15922" width="13.42578125" customWidth="1"/>
    <col min="15923" max="15924" width="21.42578125" customWidth="1"/>
    <col min="15925" max="15925" width="17.7109375" customWidth="1"/>
    <col min="15926" max="15927" width="14.7109375" customWidth="1"/>
    <col min="15928" max="15929" width="15.85546875" customWidth="1"/>
    <col min="15930" max="15941" width="12.85546875" customWidth="1"/>
    <col min="16176" max="16176" width="12.5703125" customWidth="1"/>
    <col min="16177" max="16177" width="5.140625" customWidth="1"/>
    <col min="16178" max="16178" width="13.42578125" customWidth="1"/>
    <col min="16179" max="16180" width="21.42578125" customWidth="1"/>
    <col min="16181" max="16181" width="17.7109375" customWidth="1"/>
    <col min="16182" max="16183" width="14.7109375" customWidth="1"/>
    <col min="16184" max="16185" width="15.85546875" customWidth="1"/>
    <col min="16186" max="16197" width="12.85546875" customWidth="1"/>
  </cols>
  <sheetData>
    <row r="1" spans="1:80" ht="20.25" customHeight="1">
      <c r="A1" s="88" t="s">
        <v>0</v>
      </c>
      <c r="B1" s="88"/>
      <c r="C1" s="89" t="s">
        <v>1</v>
      </c>
      <c r="D1" s="89"/>
      <c r="E1" s="89"/>
      <c r="F1" s="89"/>
      <c r="G1" s="2"/>
    </row>
    <row r="2" spans="1:80">
      <c r="C2" s="7"/>
      <c r="D2" s="1"/>
      <c r="E2" s="1"/>
      <c r="F2" s="1"/>
      <c r="G2" s="2"/>
      <c r="H2" s="8"/>
    </row>
    <row r="3" spans="1:80" ht="24" customHeight="1">
      <c r="A3" s="88" t="s">
        <v>2</v>
      </c>
      <c r="B3" s="88"/>
      <c r="C3" s="89" t="s">
        <v>3</v>
      </c>
      <c r="D3" s="89"/>
      <c r="E3" s="89"/>
      <c r="F3" s="89"/>
      <c r="G3" s="2"/>
      <c r="H3" s="9"/>
    </row>
    <row r="4" spans="1:80">
      <c r="C4" s="1"/>
      <c r="D4" s="1"/>
      <c r="E4" s="1"/>
      <c r="F4" s="10"/>
      <c r="G4" s="11"/>
    </row>
    <row r="5" spans="1:80" ht="27" customHeight="1">
      <c r="A5" s="88" t="s">
        <v>4</v>
      </c>
      <c r="B5" s="88"/>
      <c r="C5" s="89" t="s">
        <v>97</v>
      </c>
      <c r="D5" s="89"/>
      <c r="E5" s="89"/>
      <c r="F5" s="89"/>
      <c r="G5" s="12"/>
      <c r="H5" s="12"/>
    </row>
    <row r="6" spans="1:80">
      <c r="C6" s="1"/>
      <c r="D6" s="1"/>
      <c r="E6" s="1"/>
      <c r="F6" s="10"/>
      <c r="G6" s="11"/>
    </row>
    <row r="7" spans="1:80" ht="27" hidden="1" customHeight="1">
      <c r="A7" s="88" t="s">
        <v>6</v>
      </c>
      <c r="B7" s="88"/>
      <c r="C7" s="89"/>
      <c r="D7" s="89"/>
      <c r="E7" s="89"/>
      <c r="F7" s="89"/>
      <c r="G7" s="12"/>
      <c r="H7" s="12"/>
    </row>
    <row r="8" spans="1:80" hidden="1">
      <c r="C8" s="10"/>
      <c r="D8" s="10"/>
      <c r="E8" s="10"/>
      <c r="F8" s="10"/>
      <c r="G8" s="11"/>
    </row>
    <row r="9" spans="1:80" ht="98.45" customHeight="1">
      <c r="A9" s="88" t="s">
        <v>7</v>
      </c>
      <c r="B9" s="88"/>
      <c r="C9" s="132" t="s">
        <v>98</v>
      </c>
      <c r="D9" s="133"/>
      <c r="E9" s="133"/>
      <c r="F9" s="134"/>
      <c r="G9" s="13"/>
    </row>
    <row r="10" spans="1:80" s="19" customFormat="1" ht="14.25" customHeight="1">
      <c r="A10" s="3"/>
      <c r="B10" s="3"/>
      <c r="C10" s="14"/>
      <c r="D10" s="14"/>
      <c r="E10" s="14"/>
      <c r="F10" s="14"/>
      <c r="G10" s="16"/>
      <c r="H10" s="3"/>
      <c r="I10" s="17"/>
      <c r="J10" s="17"/>
      <c r="K10" s="17"/>
      <c r="L10" s="17"/>
      <c r="M10" s="17"/>
      <c r="N10" s="17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7"/>
      <c r="AN10" s="17"/>
      <c r="AO10" s="17"/>
      <c r="AP10" s="17"/>
      <c r="AQ10" s="17"/>
      <c r="AR10" s="17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</row>
    <row r="11" spans="1:80" s="19" customFormat="1" ht="18" customHeight="1">
      <c r="A11" s="20"/>
      <c r="B11" s="20"/>
      <c r="C11" s="15"/>
      <c r="D11" s="15"/>
      <c r="E11" s="15"/>
      <c r="F11" s="15"/>
      <c r="G11" s="16"/>
      <c r="H11" s="3"/>
      <c r="I11" s="17"/>
      <c r="J11" s="17"/>
      <c r="K11" s="17"/>
      <c r="L11" s="17"/>
      <c r="M11" s="17"/>
      <c r="N11" s="17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7"/>
      <c r="AN11" s="17"/>
      <c r="AO11" s="17"/>
      <c r="AP11" s="17"/>
      <c r="AQ11" s="17"/>
      <c r="AR11" s="17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</row>
    <row r="12" spans="1:80">
      <c r="A12" s="21"/>
      <c r="B12" s="21"/>
      <c r="C12" s="21"/>
      <c r="D12" s="21"/>
      <c r="E12" s="21"/>
      <c r="F12" s="21"/>
      <c r="G12" s="22"/>
    </row>
    <row r="13" spans="1:80" ht="22.5" customHeight="1">
      <c r="A13" s="21"/>
      <c r="B13" s="97" t="s">
        <v>9</v>
      </c>
      <c r="C13" s="97"/>
      <c r="D13" s="98" t="s">
        <v>10</v>
      </c>
      <c r="E13" s="100" t="s">
        <v>11</v>
      </c>
      <c r="F13" s="98" t="s">
        <v>12</v>
      </c>
      <c r="G13" s="90" t="s">
        <v>13</v>
      </c>
      <c r="H13" s="92" t="s">
        <v>14</v>
      </c>
      <c r="I13" s="101" t="s">
        <v>15</v>
      </c>
      <c r="J13" s="102"/>
      <c r="K13" s="102"/>
      <c r="L13" s="102"/>
      <c r="M13" s="102"/>
      <c r="N13" s="103"/>
      <c r="O13" s="101" t="s">
        <v>16</v>
      </c>
      <c r="P13" s="102"/>
      <c r="Q13" s="102"/>
      <c r="R13" s="102"/>
      <c r="S13" s="102"/>
      <c r="T13" s="103"/>
      <c r="U13" s="101" t="s">
        <v>17</v>
      </c>
      <c r="V13" s="102"/>
      <c r="W13" s="102"/>
      <c r="X13" s="102"/>
      <c r="Y13" s="102"/>
      <c r="Z13" s="103"/>
      <c r="AA13" s="101" t="s">
        <v>18</v>
      </c>
      <c r="AB13" s="102"/>
      <c r="AC13" s="102"/>
      <c r="AD13" s="102"/>
      <c r="AE13" s="102"/>
      <c r="AF13" s="103"/>
      <c r="AG13" s="101" t="s">
        <v>19</v>
      </c>
      <c r="AH13" s="102"/>
      <c r="AI13" s="102"/>
      <c r="AJ13" s="102"/>
      <c r="AK13" s="102"/>
      <c r="AL13" s="103"/>
      <c r="AM13" s="101" t="s">
        <v>20</v>
      </c>
      <c r="AN13" s="102"/>
      <c r="AO13" s="102"/>
      <c r="AP13" s="102"/>
      <c r="AQ13" s="102"/>
      <c r="AR13" s="103"/>
      <c r="AS13" s="101" t="s">
        <v>21</v>
      </c>
      <c r="AT13" s="102"/>
      <c r="AU13" s="102"/>
      <c r="AV13" s="102"/>
      <c r="AW13" s="102"/>
      <c r="AX13" s="103"/>
      <c r="AY13" s="101" t="s">
        <v>22</v>
      </c>
      <c r="AZ13" s="102"/>
      <c r="BA13" s="102"/>
      <c r="BB13" s="102"/>
      <c r="BC13" s="102"/>
      <c r="BD13" s="103"/>
      <c r="BE13" s="101" t="s">
        <v>23</v>
      </c>
      <c r="BF13" s="102"/>
      <c r="BG13" s="102"/>
      <c r="BH13" s="102"/>
      <c r="BI13" s="102"/>
      <c r="BJ13" s="103"/>
      <c r="BK13" s="101" t="s">
        <v>24</v>
      </c>
      <c r="BL13" s="102"/>
      <c r="BM13" s="102"/>
      <c r="BN13" s="102"/>
      <c r="BO13" s="102"/>
      <c r="BP13" s="103"/>
      <c r="BQ13" s="101" t="s">
        <v>25</v>
      </c>
      <c r="BR13" s="102"/>
      <c r="BS13" s="102"/>
      <c r="BT13" s="102"/>
      <c r="BU13" s="102"/>
      <c r="BV13" s="103"/>
      <c r="BW13" s="101" t="s">
        <v>26</v>
      </c>
      <c r="BX13" s="102"/>
      <c r="BY13" s="102"/>
      <c r="BZ13" s="102"/>
      <c r="CA13" s="102"/>
      <c r="CB13" s="103"/>
    </row>
    <row r="14" spans="1:80" ht="16.5" customHeight="1">
      <c r="A14" s="21"/>
      <c r="B14" s="97"/>
      <c r="C14" s="97"/>
      <c r="D14" s="99"/>
      <c r="E14" s="100"/>
      <c r="F14" s="99"/>
      <c r="G14" s="91"/>
      <c r="H14" s="93"/>
      <c r="I14" s="104"/>
      <c r="J14" s="105"/>
      <c r="K14" s="105"/>
      <c r="L14" s="105"/>
      <c r="M14" s="105"/>
      <c r="N14" s="106"/>
      <c r="O14" s="104"/>
      <c r="P14" s="105"/>
      <c r="Q14" s="105"/>
      <c r="R14" s="105"/>
      <c r="S14" s="105"/>
      <c r="T14" s="106"/>
      <c r="U14" s="104"/>
      <c r="V14" s="105"/>
      <c r="W14" s="105"/>
      <c r="X14" s="105"/>
      <c r="Y14" s="105"/>
      <c r="Z14" s="106"/>
      <c r="AA14" s="104"/>
      <c r="AB14" s="105"/>
      <c r="AC14" s="105"/>
      <c r="AD14" s="105"/>
      <c r="AE14" s="105"/>
      <c r="AF14" s="106"/>
      <c r="AG14" s="104"/>
      <c r="AH14" s="105"/>
      <c r="AI14" s="105"/>
      <c r="AJ14" s="105"/>
      <c r="AK14" s="105"/>
      <c r="AL14" s="106"/>
      <c r="AM14" s="104"/>
      <c r="AN14" s="105"/>
      <c r="AO14" s="105"/>
      <c r="AP14" s="105"/>
      <c r="AQ14" s="105"/>
      <c r="AR14" s="106"/>
      <c r="AS14" s="104"/>
      <c r="AT14" s="105"/>
      <c r="AU14" s="105"/>
      <c r="AV14" s="105"/>
      <c r="AW14" s="105"/>
      <c r="AX14" s="106"/>
      <c r="AY14" s="104"/>
      <c r="AZ14" s="105"/>
      <c r="BA14" s="105"/>
      <c r="BB14" s="105"/>
      <c r="BC14" s="105"/>
      <c r="BD14" s="106"/>
      <c r="BE14" s="104"/>
      <c r="BF14" s="105"/>
      <c r="BG14" s="105"/>
      <c r="BH14" s="105"/>
      <c r="BI14" s="105"/>
      <c r="BJ14" s="106"/>
      <c r="BK14" s="104"/>
      <c r="BL14" s="105"/>
      <c r="BM14" s="105"/>
      <c r="BN14" s="105"/>
      <c r="BO14" s="105"/>
      <c r="BP14" s="106"/>
      <c r="BQ14" s="104"/>
      <c r="BR14" s="105"/>
      <c r="BS14" s="105"/>
      <c r="BT14" s="105"/>
      <c r="BU14" s="105"/>
      <c r="BV14" s="106"/>
      <c r="BW14" s="104"/>
      <c r="BX14" s="105"/>
      <c r="BY14" s="105"/>
      <c r="BZ14" s="105"/>
      <c r="CA14" s="105"/>
      <c r="CB14" s="106"/>
    </row>
    <row r="15" spans="1:80" ht="33" customHeight="1">
      <c r="A15" s="164" t="s">
        <v>56</v>
      </c>
      <c r="B15" s="184" t="s">
        <v>58</v>
      </c>
      <c r="C15" s="185"/>
      <c r="D15" s="40" t="s">
        <v>99</v>
      </c>
      <c r="E15" s="41" t="s">
        <v>30</v>
      </c>
      <c r="F15" s="40" t="s">
        <v>31</v>
      </c>
      <c r="G15" s="25" t="s">
        <v>35</v>
      </c>
      <c r="H15" s="26">
        <f>SUM(I15:CB15)</f>
        <v>4</v>
      </c>
      <c r="I15" s="107">
        <v>0</v>
      </c>
      <c r="J15" s="108"/>
      <c r="K15" s="108"/>
      <c r="L15" s="108"/>
      <c r="M15" s="108"/>
      <c r="N15" s="109"/>
      <c r="O15" s="107"/>
      <c r="P15" s="108"/>
      <c r="Q15" s="108"/>
      <c r="R15" s="108"/>
      <c r="S15" s="108"/>
      <c r="T15" s="109"/>
      <c r="U15" s="107"/>
      <c r="V15" s="108"/>
      <c r="W15" s="108"/>
      <c r="X15" s="108"/>
      <c r="Y15" s="108"/>
      <c r="Z15" s="109"/>
      <c r="AA15" s="107"/>
      <c r="AB15" s="108"/>
      <c r="AC15" s="108"/>
      <c r="AD15" s="108"/>
      <c r="AE15" s="108"/>
      <c r="AF15" s="109"/>
      <c r="AG15" s="107"/>
      <c r="AH15" s="108"/>
      <c r="AI15" s="108"/>
      <c r="AJ15" s="108"/>
      <c r="AK15" s="108"/>
      <c r="AL15" s="109"/>
      <c r="AM15" s="107"/>
      <c r="AN15" s="108"/>
      <c r="AO15" s="108"/>
      <c r="AP15" s="108"/>
      <c r="AQ15" s="108"/>
      <c r="AR15" s="109"/>
      <c r="AS15" s="107">
        <v>4</v>
      </c>
      <c r="AT15" s="108"/>
      <c r="AU15" s="108"/>
      <c r="AV15" s="108"/>
      <c r="AW15" s="108"/>
      <c r="AX15" s="109"/>
      <c r="AY15" s="107"/>
      <c r="AZ15" s="108"/>
      <c r="BA15" s="108"/>
      <c r="BB15" s="108"/>
      <c r="BC15" s="108"/>
      <c r="BD15" s="109"/>
      <c r="BE15" s="107"/>
      <c r="BF15" s="108"/>
      <c r="BG15" s="108"/>
      <c r="BH15" s="108"/>
      <c r="BI15" s="108"/>
      <c r="BJ15" s="109"/>
      <c r="BK15" s="107"/>
      <c r="BL15" s="108"/>
      <c r="BM15" s="108"/>
      <c r="BN15" s="108"/>
      <c r="BO15" s="108"/>
      <c r="BP15" s="109"/>
      <c r="BQ15" s="107"/>
      <c r="BR15" s="108"/>
      <c r="BS15" s="108"/>
      <c r="BT15" s="108"/>
      <c r="BU15" s="108"/>
      <c r="BV15" s="109"/>
      <c r="BW15" s="107"/>
      <c r="BX15" s="108"/>
      <c r="BY15" s="108"/>
      <c r="BZ15" s="108"/>
      <c r="CA15" s="108"/>
      <c r="CB15" s="109"/>
    </row>
    <row r="16" spans="1:80" ht="27" customHeight="1">
      <c r="A16" s="165"/>
      <c r="B16" s="184" t="s">
        <v>74</v>
      </c>
      <c r="C16" s="185"/>
      <c r="D16" s="42" t="s">
        <v>75</v>
      </c>
      <c r="E16" s="41" t="s">
        <v>30</v>
      </c>
      <c r="F16" s="40" t="s">
        <v>31</v>
      </c>
      <c r="G16" s="25" t="s">
        <v>73</v>
      </c>
      <c r="H16" s="26">
        <f t="shared" ref="H16:H20" si="0">SUM(I16:CB16)</f>
        <v>1</v>
      </c>
      <c r="I16" s="107">
        <v>0</v>
      </c>
      <c r="J16" s="108"/>
      <c r="K16" s="108"/>
      <c r="L16" s="108"/>
      <c r="M16" s="108"/>
      <c r="N16" s="109"/>
      <c r="O16" s="107"/>
      <c r="P16" s="108"/>
      <c r="Q16" s="108"/>
      <c r="R16" s="108"/>
      <c r="S16" s="108"/>
      <c r="T16" s="109"/>
      <c r="U16" s="107"/>
      <c r="V16" s="108"/>
      <c r="W16" s="108"/>
      <c r="X16" s="108"/>
      <c r="Y16" s="108"/>
      <c r="Z16" s="109"/>
      <c r="AA16" s="107"/>
      <c r="AB16" s="108"/>
      <c r="AC16" s="108"/>
      <c r="AD16" s="108"/>
      <c r="AE16" s="108"/>
      <c r="AF16" s="109"/>
      <c r="AG16" s="107"/>
      <c r="AH16" s="108"/>
      <c r="AI16" s="108"/>
      <c r="AJ16" s="108"/>
      <c r="AK16" s="108"/>
      <c r="AL16" s="109"/>
      <c r="AM16" s="107"/>
      <c r="AN16" s="108"/>
      <c r="AO16" s="108"/>
      <c r="AP16" s="108"/>
      <c r="AQ16" s="108"/>
      <c r="AR16" s="109"/>
      <c r="AS16" s="107"/>
      <c r="AT16" s="108"/>
      <c r="AU16" s="108"/>
      <c r="AV16" s="108"/>
      <c r="AW16" s="108"/>
      <c r="AX16" s="109"/>
      <c r="AY16" s="107"/>
      <c r="AZ16" s="108"/>
      <c r="BA16" s="108"/>
      <c r="BB16" s="108"/>
      <c r="BC16" s="108"/>
      <c r="BD16" s="109"/>
      <c r="BE16" s="107"/>
      <c r="BF16" s="108"/>
      <c r="BG16" s="108"/>
      <c r="BH16" s="108"/>
      <c r="BI16" s="108"/>
      <c r="BJ16" s="109"/>
      <c r="BK16" s="107">
        <v>1</v>
      </c>
      <c r="BL16" s="108"/>
      <c r="BM16" s="108"/>
      <c r="BN16" s="108"/>
      <c r="BO16" s="108"/>
      <c r="BP16" s="109"/>
      <c r="BQ16" s="107"/>
      <c r="BR16" s="108"/>
      <c r="BS16" s="108"/>
      <c r="BT16" s="108"/>
      <c r="BU16" s="108"/>
      <c r="BV16" s="109"/>
      <c r="BW16" s="107"/>
      <c r="BX16" s="108"/>
      <c r="BY16" s="108"/>
      <c r="BZ16" s="108"/>
      <c r="CA16" s="108"/>
      <c r="CB16" s="109"/>
    </row>
    <row r="17" spans="1:86" s="27" customFormat="1" ht="27" customHeight="1">
      <c r="A17" s="129" t="s">
        <v>27</v>
      </c>
      <c r="B17" s="186" t="s">
        <v>100</v>
      </c>
      <c r="C17" s="187"/>
      <c r="D17" s="43" t="s">
        <v>29</v>
      </c>
      <c r="E17" s="44" t="s">
        <v>30</v>
      </c>
      <c r="F17" s="43" t="s">
        <v>31</v>
      </c>
      <c r="G17" s="25" t="s">
        <v>73</v>
      </c>
      <c r="H17" s="26">
        <f t="shared" si="0"/>
        <v>3</v>
      </c>
      <c r="I17" s="107">
        <v>2</v>
      </c>
      <c r="J17" s="108"/>
      <c r="K17" s="108"/>
      <c r="L17" s="108"/>
      <c r="M17" s="108"/>
      <c r="N17" s="109"/>
      <c r="O17" s="107"/>
      <c r="P17" s="108"/>
      <c r="Q17" s="108"/>
      <c r="R17" s="108"/>
      <c r="S17" s="108"/>
      <c r="T17" s="109"/>
      <c r="U17" s="107"/>
      <c r="V17" s="108"/>
      <c r="W17" s="108"/>
      <c r="X17" s="108"/>
      <c r="Y17" s="108"/>
      <c r="Z17" s="109"/>
      <c r="AA17" s="107"/>
      <c r="AB17" s="108"/>
      <c r="AC17" s="108"/>
      <c r="AD17" s="108"/>
      <c r="AE17" s="108"/>
      <c r="AF17" s="109"/>
      <c r="AG17" s="107"/>
      <c r="AH17" s="108"/>
      <c r="AI17" s="108"/>
      <c r="AJ17" s="108"/>
      <c r="AK17" s="108"/>
      <c r="AL17" s="109"/>
      <c r="AM17" s="107"/>
      <c r="AN17" s="108"/>
      <c r="AO17" s="108"/>
      <c r="AP17" s="108"/>
      <c r="AQ17" s="108"/>
      <c r="AR17" s="109"/>
      <c r="AS17" s="107">
        <v>1</v>
      </c>
      <c r="AT17" s="108"/>
      <c r="AU17" s="108"/>
      <c r="AV17" s="108"/>
      <c r="AW17" s="108"/>
      <c r="AX17" s="109"/>
      <c r="AY17" s="107"/>
      <c r="AZ17" s="108"/>
      <c r="BA17" s="108"/>
      <c r="BB17" s="108"/>
      <c r="BC17" s="108"/>
      <c r="BD17" s="109"/>
      <c r="BE17" s="107"/>
      <c r="BF17" s="108"/>
      <c r="BG17" s="108"/>
      <c r="BH17" s="108"/>
      <c r="BI17" s="108"/>
      <c r="BJ17" s="109"/>
      <c r="BK17" s="107"/>
      <c r="BL17" s="108"/>
      <c r="BM17" s="108"/>
      <c r="BN17" s="108"/>
      <c r="BO17" s="108"/>
      <c r="BP17" s="109"/>
      <c r="BQ17" s="107"/>
      <c r="BR17" s="108"/>
      <c r="BS17" s="108"/>
      <c r="BT17" s="108"/>
      <c r="BU17" s="108"/>
      <c r="BV17" s="109"/>
      <c r="BW17" s="107"/>
      <c r="BX17" s="108"/>
      <c r="BY17" s="108"/>
      <c r="BZ17" s="108"/>
      <c r="CA17" s="108"/>
      <c r="CB17" s="108"/>
      <c r="CC17" s="19"/>
      <c r="CD17" s="19"/>
      <c r="CE17" s="19"/>
      <c r="CF17" s="19"/>
      <c r="CG17" s="19"/>
      <c r="CH17" s="19"/>
    </row>
    <row r="18" spans="1:86" s="27" customFormat="1" ht="26.45" customHeight="1">
      <c r="A18" s="130"/>
      <c r="B18" s="186" t="s">
        <v>101</v>
      </c>
      <c r="C18" s="187"/>
      <c r="D18" s="43" t="s">
        <v>29</v>
      </c>
      <c r="E18" s="44" t="s">
        <v>30</v>
      </c>
      <c r="F18" s="43" t="s">
        <v>31</v>
      </c>
      <c r="G18" s="25" t="s">
        <v>35</v>
      </c>
      <c r="H18" s="26">
        <f t="shared" si="0"/>
        <v>13</v>
      </c>
      <c r="I18" s="107">
        <v>0</v>
      </c>
      <c r="J18" s="108"/>
      <c r="K18" s="108"/>
      <c r="L18" s="108"/>
      <c r="M18" s="108"/>
      <c r="N18" s="109"/>
      <c r="O18" s="107"/>
      <c r="P18" s="108"/>
      <c r="Q18" s="108"/>
      <c r="R18" s="108"/>
      <c r="S18" s="108"/>
      <c r="T18" s="109"/>
      <c r="U18" s="107"/>
      <c r="V18" s="108"/>
      <c r="W18" s="108"/>
      <c r="X18" s="108"/>
      <c r="Y18" s="108"/>
      <c r="Z18" s="109"/>
      <c r="AA18" s="107"/>
      <c r="AB18" s="108"/>
      <c r="AC18" s="108"/>
      <c r="AD18" s="108"/>
      <c r="AE18" s="108"/>
      <c r="AF18" s="109"/>
      <c r="AG18" s="107">
        <v>12</v>
      </c>
      <c r="AH18" s="108"/>
      <c r="AI18" s="108"/>
      <c r="AJ18" s="108"/>
      <c r="AK18" s="108"/>
      <c r="AL18" s="109"/>
      <c r="AM18" s="107"/>
      <c r="AN18" s="108"/>
      <c r="AO18" s="108"/>
      <c r="AP18" s="108"/>
      <c r="AQ18" s="108"/>
      <c r="AR18" s="109"/>
      <c r="AS18" s="107">
        <v>1</v>
      </c>
      <c r="AT18" s="108"/>
      <c r="AU18" s="108"/>
      <c r="AV18" s="108"/>
      <c r="AW18" s="108"/>
      <c r="AX18" s="109"/>
      <c r="AY18" s="107"/>
      <c r="AZ18" s="108"/>
      <c r="BA18" s="108"/>
      <c r="BB18" s="108"/>
      <c r="BC18" s="108"/>
      <c r="BD18" s="109"/>
      <c r="BE18" s="107"/>
      <c r="BF18" s="108"/>
      <c r="BG18" s="108"/>
      <c r="BH18" s="108"/>
      <c r="BI18" s="108"/>
      <c r="BJ18" s="109"/>
      <c r="BK18" s="107"/>
      <c r="BL18" s="108"/>
      <c r="BM18" s="108"/>
      <c r="BN18" s="108"/>
      <c r="BO18" s="108"/>
      <c r="BP18" s="109"/>
      <c r="BQ18" s="107"/>
      <c r="BR18" s="108"/>
      <c r="BS18" s="108"/>
      <c r="BT18" s="108"/>
      <c r="BU18" s="108"/>
      <c r="BV18" s="109"/>
      <c r="BW18" s="107"/>
      <c r="BX18" s="108"/>
      <c r="BY18" s="108"/>
      <c r="BZ18" s="108"/>
      <c r="CA18" s="108"/>
      <c r="CB18" s="108"/>
      <c r="CC18" s="19"/>
      <c r="CD18" s="19"/>
      <c r="CE18" s="19"/>
      <c r="CF18" s="19"/>
      <c r="CG18" s="19"/>
      <c r="CH18" s="19"/>
    </row>
    <row r="19" spans="1:86" s="27" customFormat="1" ht="32.25" customHeight="1">
      <c r="A19" s="130"/>
      <c r="B19" s="186" t="s">
        <v>59</v>
      </c>
      <c r="C19" s="187"/>
      <c r="D19" s="43" t="s">
        <v>102</v>
      </c>
      <c r="E19" s="44" t="s">
        <v>30</v>
      </c>
      <c r="F19" s="43" t="s">
        <v>31</v>
      </c>
      <c r="G19" s="25" t="s">
        <v>60</v>
      </c>
      <c r="H19" s="26">
        <f t="shared" si="0"/>
        <v>8</v>
      </c>
      <c r="I19" s="107">
        <v>0</v>
      </c>
      <c r="J19" s="108"/>
      <c r="K19" s="108"/>
      <c r="L19" s="108"/>
      <c r="M19" s="108"/>
      <c r="N19" s="109"/>
      <c r="O19" s="107">
        <v>2</v>
      </c>
      <c r="P19" s="108"/>
      <c r="Q19" s="108"/>
      <c r="R19" s="108"/>
      <c r="S19" s="108"/>
      <c r="T19" s="109"/>
      <c r="U19" s="107">
        <v>1</v>
      </c>
      <c r="V19" s="108"/>
      <c r="W19" s="108"/>
      <c r="X19" s="108"/>
      <c r="Y19" s="108"/>
      <c r="Z19" s="109"/>
      <c r="AA19" s="107"/>
      <c r="AB19" s="108"/>
      <c r="AC19" s="108"/>
      <c r="AD19" s="108"/>
      <c r="AE19" s="108"/>
      <c r="AF19" s="109"/>
      <c r="AG19" s="107"/>
      <c r="AH19" s="108"/>
      <c r="AI19" s="108"/>
      <c r="AJ19" s="108"/>
      <c r="AK19" s="108"/>
      <c r="AL19" s="109"/>
      <c r="AM19" s="107">
        <v>1</v>
      </c>
      <c r="AN19" s="108"/>
      <c r="AO19" s="108"/>
      <c r="AP19" s="108"/>
      <c r="AQ19" s="108"/>
      <c r="AR19" s="109"/>
      <c r="AS19" s="107">
        <v>4</v>
      </c>
      <c r="AT19" s="108"/>
      <c r="AU19" s="108"/>
      <c r="AV19" s="108"/>
      <c r="AW19" s="108"/>
      <c r="AX19" s="109"/>
      <c r="AY19" s="107"/>
      <c r="AZ19" s="108"/>
      <c r="BA19" s="108"/>
      <c r="BB19" s="108"/>
      <c r="BC19" s="108"/>
      <c r="BD19" s="109"/>
      <c r="BE19" s="107"/>
      <c r="BF19" s="108"/>
      <c r="BG19" s="108"/>
      <c r="BH19" s="108"/>
      <c r="BI19" s="108"/>
      <c r="BJ19" s="109"/>
      <c r="BK19" s="107"/>
      <c r="BL19" s="108"/>
      <c r="BM19" s="108"/>
      <c r="BN19" s="108"/>
      <c r="BO19" s="108"/>
      <c r="BP19" s="109"/>
      <c r="BQ19" s="107"/>
      <c r="BR19" s="108"/>
      <c r="BS19" s="108"/>
      <c r="BT19" s="108"/>
      <c r="BU19" s="108"/>
      <c r="BV19" s="109"/>
      <c r="BW19" s="107"/>
      <c r="BX19" s="108"/>
      <c r="BY19" s="108"/>
      <c r="BZ19" s="108"/>
      <c r="CA19" s="108"/>
      <c r="CB19" s="108"/>
      <c r="CC19" s="131"/>
      <c r="CD19" s="131"/>
      <c r="CE19" s="131"/>
      <c r="CF19" s="131"/>
      <c r="CG19" s="131"/>
      <c r="CH19" s="131"/>
    </row>
    <row r="20" spans="1:86" s="27" customFormat="1" ht="27.6" customHeight="1">
      <c r="A20" s="130"/>
      <c r="B20" s="186" t="s">
        <v>64</v>
      </c>
      <c r="C20" s="187"/>
      <c r="D20" s="43" t="s">
        <v>65</v>
      </c>
      <c r="E20" s="44" t="s">
        <v>30</v>
      </c>
      <c r="F20" s="43" t="s">
        <v>31</v>
      </c>
      <c r="G20" s="25" t="s">
        <v>40</v>
      </c>
      <c r="H20" s="26">
        <f t="shared" si="0"/>
        <v>75</v>
      </c>
      <c r="I20" s="107">
        <v>0</v>
      </c>
      <c r="J20" s="108"/>
      <c r="K20" s="108"/>
      <c r="L20" s="108"/>
      <c r="M20" s="108"/>
      <c r="N20" s="109"/>
      <c r="O20" s="107">
        <v>7</v>
      </c>
      <c r="P20" s="108"/>
      <c r="Q20" s="108"/>
      <c r="R20" s="108"/>
      <c r="S20" s="108"/>
      <c r="T20" s="109"/>
      <c r="U20" s="107">
        <v>7</v>
      </c>
      <c r="V20" s="108"/>
      <c r="W20" s="108"/>
      <c r="X20" s="108"/>
      <c r="Y20" s="108"/>
      <c r="Z20" s="109"/>
      <c r="AA20" s="107">
        <v>8</v>
      </c>
      <c r="AB20" s="108"/>
      <c r="AC20" s="108"/>
      <c r="AD20" s="108"/>
      <c r="AE20" s="108"/>
      <c r="AF20" s="109"/>
      <c r="AG20" s="107">
        <v>10</v>
      </c>
      <c r="AH20" s="108"/>
      <c r="AI20" s="108"/>
      <c r="AJ20" s="108"/>
      <c r="AK20" s="108"/>
      <c r="AL20" s="109"/>
      <c r="AM20" s="107">
        <v>1</v>
      </c>
      <c r="AN20" s="108"/>
      <c r="AO20" s="108"/>
      <c r="AP20" s="108"/>
      <c r="AQ20" s="108"/>
      <c r="AR20" s="109"/>
      <c r="AS20" s="107">
        <v>19</v>
      </c>
      <c r="AT20" s="108"/>
      <c r="AU20" s="108"/>
      <c r="AV20" s="108"/>
      <c r="AW20" s="108"/>
      <c r="AX20" s="109"/>
      <c r="AY20" s="107">
        <v>6</v>
      </c>
      <c r="AZ20" s="108"/>
      <c r="BA20" s="108"/>
      <c r="BB20" s="108"/>
      <c r="BC20" s="108"/>
      <c r="BD20" s="109"/>
      <c r="BE20" s="107">
        <v>6</v>
      </c>
      <c r="BF20" s="108"/>
      <c r="BG20" s="108"/>
      <c r="BH20" s="108"/>
      <c r="BI20" s="108"/>
      <c r="BJ20" s="109"/>
      <c r="BK20" s="107">
        <v>6</v>
      </c>
      <c r="BL20" s="108"/>
      <c r="BM20" s="108"/>
      <c r="BN20" s="108"/>
      <c r="BO20" s="108"/>
      <c r="BP20" s="109"/>
      <c r="BQ20" s="107">
        <v>4</v>
      </c>
      <c r="BR20" s="108"/>
      <c r="BS20" s="108"/>
      <c r="BT20" s="108"/>
      <c r="BU20" s="108"/>
      <c r="BV20" s="109"/>
      <c r="BW20" s="107">
        <v>1</v>
      </c>
      <c r="BX20" s="108"/>
      <c r="BY20" s="108"/>
      <c r="BZ20" s="108"/>
      <c r="CA20" s="108"/>
      <c r="CB20" s="108"/>
      <c r="CC20" s="131"/>
      <c r="CD20" s="131"/>
      <c r="CE20" s="131"/>
      <c r="CF20" s="131"/>
      <c r="CG20" s="131"/>
      <c r="CH20" s="131"/>
    </row>
    <row r="21" spans="1:86" s="27" customFormat="1" ht="12.75" customHeight="1">
      <c r="A21" s="121" t="s">
        <v>44</v>
      </c>
      <c r="B21" s="123" t="s">
        <v>66</v>
      </c>
      <c r="C21" s="124"/>
      <c r="D21" s="127" t="s">
        <v>46</v>
      </c>
      <c r="E21" s="127" t="s">
        <v>30</v>
      </c>
      <c r="F21" s="127" t="s">
        <v>31</v>
      </c>
      <c r="G21" s="115" t="s">
        <v>73</v>
      </c>
      <c r="H21" s="117">
        <f>SUM(I22:CB22)</f>
        <v>43</v>
      </c>
      <c r="I21" s="29" t="s">
        <v>47</v>
      </c>
      <c r="J21" s="29" t="s">
        <v>48</v>
      </c>
      <c r="K21" s="29" t="s">
        <v>49</v>
      </c>
      <c r="L21" s="29" t="s">
        <v>50</v>
      </c>
      <c r="M21" s="29" t="s">
        <v>51</v>
      </c>
      <c r="N21" s="29" t="s">
        <v>52</v>
      </c>
      <c r="O21" s="29" t="s">
        <v>47</v>
      </c>
      <c r="P21" s="29" t="s">
        <v>48</v>
      </c>
      <c r="Q21" s="29" t="s">
        <v>103</v>
      </c>
      <c r="R21" s="29" t="s">
        <v>104</v>
      </c>
      <c r="S21" s="29" t="s">
        <v>51</v>
      </c>
      <c r="T21" s="29" t="s">
        <v>105</v>
      </c>
      <c r="U21" s="29" t="s">
        <v>47</v>
      </c>
      <c r="V21" s="29" t="s">
        <v>48</v>
      </c>
      <c r="W21" s="29" t="s">
        <v>103</v>
      </c>
      <c r="X21" s="29" t="s">
        <v>104</v>
      </c>
      <c r="Y21" s="29" t="s">
        <v>51</v>
      </c>
      <c r="Z21" s="29" t="s">
        <v>105</v>
      </c>
      <c r="AA21" s="29" t="s">
        <v>47</v>
      </c>
      <c r="AB21" s="29" t="s">
        <v>48</v>
      </c>
      <c r="AC21" s="29" t="s">
        <v>103</v>
      </c>
      <c r="AD21" s="29" t="s">
        <v>104</v>
      </c>
      <c r="AE21" s="29" t="s">
        <v>51</v>
      </c>
      <c r="AF21" s="29" t="s">
        <v>105</v>
      </c>
      <c r="AG21" s="29" t="s">
        <v>47</v>
      </c>
      <c r="AH21" s="29" t="s">
        <v>48</v>
      </c>
      <c r="AI21" s="29" t="s">
        <v>103</v>
      </c>
      <c r="AJ21" s="29" t="s">
        <v>104</v>
      </c>
      <c r="AK21" s="29" t="s">
        <v>51</v>
      </c>
      <c r="AL21" s="29" t="s">
        <v>105</v>
      </c>
      <c r="AM21" s="29" t="s">
        <v>47</v>
      </c>
      <c r="AN21" s="29" t="s">
        <v>48</v>
      </c>
      <c r="AO21" s="29" t="s">
        <v>103</v>
      </c>
      <c r="AP21" s="29" t="s">
        <v>104</v>
      </c>
      <c r="AQ21" s="29" t="s">
        <v>51</v>
      </c>
      <c r="AR21" s="29" t="s">
        <v>105</v>
      </c>
      <c r="AS21" s="29" t="s">
        <v>47</v>
      </c>
      <c r="AT21" s="29" t="s">
        <v>48</v>
      </c>
      <c r="AU21" s="29" t="s">
        <v>103</v>
      </c>
      <c r="AV21" s="29" t="s">
        <v>104</v>
      </c>
      <c r="AW21" s="29" t="s">
        <v>51</v>
      </c>
      <c r="AX21" s="29" t="s">
        <v>105</v>
      </c>
      <c r="AY21" s="29" t="s">
        <v>47</v>
      </c>
      <c r="AZ21" s="29" t="s">
        <v>48</v>
      </c>
      <c r="BA21" s="29" t="s">
        <v>103</v>
      </c>
      <c r="BB21" s="29" t="s">
        <v>104</v>
      </c>
      <c r="BC21" s="29" t="s">
        <v>51</v>
      </c>
      <c r="BD21" s="29" t="s">
        <v>105</v>
      </c>
      <c r="BE21" s="29" t="s">
        <v>47</v>
      </c>
      <c r="BF21" s="29" t="s">
        <v>48</v>
      </c>
      <c r="BG21" s="29" t="s">
        <v>103</v>
      </c>
      <c r="BH21" s="29" t="s">
        <v>104</v>
      </c>
      <c r="BI21" s="29" t="s">
        <v>51</v>
      </c>
      <c r="BJ21" s="29" t="s">
        <v>105</v>
      </c>
      <c r="BK21" s="62" t="s">
        <v>47</v>
      </c>
      <c r="BL21" s="62" t="s">
        <v>48</v>
      </c>
      <c r="BM21" s="62" t="s">
        <v>103</v>
      </c>
      <c r="BN21" s="62" t="s">
        <v>104</v>
      </c>
      <c r="BO21" s="62" t="s">
        <v>51</v>
      </c>
      <c r="BP21" s="62" t="s">
        <v>105</v>
      </c>
      <c r="BQ21" s="62" t="s">
        <v>47</v>
      </c>
      <c r="BR21" s="62" t="s">
        <v>48</v>
      </c>
      <c r="BS21" s="62" t="s">
        <v>103</v>
      </c>
      <c r="BT21" s="62" t="s">
        <v>104</v>
      </c>
      <c r="BU21" s="62" t="s">
        <v>51</v>
      </c>
      <c r="BV21" s="62" t="s">
        <v>105</v>
      </c>
      <c r="BW21" s="29" t="s">
        <v>47</v>
      </c>
      <c r="BX21" s="29" t="s">
        <v>48</v>
      </c>
      <c r="BY21" s="29" t="s">
        <v>103</v>
      </c>
      <c r="BZ21" s="29" t="s">
        <v>104</v>
      </c>
      <c r="CA21" s="29" t="s">
        <v>51</v>
      </c>
      <c r="CB21" s="68" t="s">
        <v>105</v>
      </c>
      <c r="CC21" s="19"/>
      <c r="CD21" s="19"/>
      <c r="CE21" s="19"/>
      <c r="CF21" s="19"/>
      <c r="CG21" s="19"/>
      <c r="CH21" s="19"/>
    </row>
    <row r="22" spans="1:86" s="27" customFormat="1" ht="23.25" customHeight="1">
      <c r="A22" s="122"/>
      <c r="B22" s="125"/>
      <c r="C22" s="126"/>
      <c r="D22" s="128"/>
      <c r="E22" s="128"/>
      <c r="F22" s="128"/>
      <c r="G22" s="116"/>
      <c r="H22" s="118"/>
      <c r="I22" s="30">
        <v>3</v>
      </c>
      <c r="J22" s="30">
        <v>12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2</v>
      </c>
      <c r="Q22" s="30">
        <v>0</v>
      </c>
      <c r="R22" s="30">
        <v>0</v>
      </c>
      <c r="S22" s="30">
        <v>1</v>
      </c>
      <c r="T22" s="30">
        <v>0</v>
      </c>
      <c r="U22" s="60">
        <v>2</v>
      </c>
      <c r="V22" s="60">
        <v>5</v>
      </c>
      <c r="W22" s="60"/>
      <c r="X22" s="60">
        <v>1</v>
      </c>
      <c r="Y22" s="60">
        <v>2</v>
      </c>
      <c r="Z22" s="60"/>
      <c r="AA22" s="30"/>
      <c r="AB22" s="30">
        <v>4</v>
      </c>
      <c r="AC22" s="30"/>
      <c r="AD22" s="30"/>
      <c r="AE22" s="30">
        <v>2</v>
      </c>
      <c r="AF22" s="30"/>
      <c r="AG22" s="30"/>
      <c r="AH22" s="30"/>
      <c r="AI22" s="30"/>
      <c r="AJ22" s="30">
        <v>1</v>
      </c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>
        <v>4</v>
      </c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>
        <v>2</v>
      </c>
      <c r="BY22" s="30"/>
      <c r="BZ22" s="30"/>
      <c r="CA22" s="30">
        <v>1</v>
      </c>
      <c r="CB22" s="30">
        <v>1</v>
      </c>
      <c r="CC22" s="19"/>
      <c r="CD22" s="19"/>
      <c r="CE22" s="19"/>
      <c r="CF22" s="19"/>
      <c r="CG22" s="19"/>
      <c r="CH22" s="19"/>
    </row>
    <row r="23" spans="1:86" s="27" customFormat="1" ht="29.45" customHeight="1">
      <c r="A23" s="148"/>
      <c r="B23" s="119" t="s">
        <v>106</v>
      </c>
      <c r="C23" s="120"/>
      <c r="D23" s="31" t="s">
        <v>46</v>
      </c>
      <c r="E23" s="31" t="s">
        <v>30</v>
      </c>
      <c r="F23" s="31" t="s">
        <v>31</v>
      </c>
      <c r="G23" s="32" t="s">
        <v>35</v>
      </c>
      <c r="H23" s="33">
        <f>SUM(I23:CB23)</f>
        <v>316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60">
        <v>0</v>
      </c>
      <c r="P23" s="60">
        <v>0</v>
      </c>
      <c r="Q23" s="60">
        <v>0</v>
      </c>
      <c r="R23" s="60">
        <v>0</v>
      </c>
      <c r="S23" s="60">
        <v>0</v>
      </c>
      <c r="T23" s="60">
        <v>0</v>
      </c>
      <c r="U23" s="60"/>
      <c r="V23" s="60"/>
      <c r="W23" s="60"/>
      <c r="X23" s="60"/>
      <c r="Y23" s="60"/>
      <c r="Z23" s="60"/>
      <c r="AA23" s="30"/>
      <c r="AB23" s="30"/>
      <c r="AC23" s="30"/>
      <c r="AD23" s="30"/>
      <c r="AE23" s="30"/>
      <c r="AF23" s="30"/>
      <c r="AG23" s="30"/>
      <c r="AH23" s="30"/>
      <c r="AI23" s="30">
        <v>158</v>
      </c>
      <c r="AJ23" s="30">
        <v>154</v>
      </c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>
        <v>4</v>
      </c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19"/>
      <c r="CD23" s="19"/>
      <c r="CE23" s="19"/>
      <c r="CF23" s="19"/>
      <c r="CG23" s="19"/>
      <c r="CH23" s="19"/>
    </row>
    <row r="24" spans="1:86">
      <c r="G24" s="4"/>
      <c r="CC24" s="73"/>
      <c r="CD24" s="73"/>
      <c r="CE24" s="73"/>
      <c r="CF24" s="73"/>
      <c r="CG24" s="73"/>
      <c r="CH24" s="73"/>
    </row>
  </sheetData>
  <sheetProtection password="CD50" sheet="1" objects="1" scenarios="1"/>
  <mergeCells count="118">
    <mergeCell ref="CC19:CH19"/>
    <mergeCell ref="CC20:CH20"/>
    <mergeCell ref="BQ20:BV20"/>
    <mergeCell ref="B19:C19"/>
    <mergeCell ref="G21:G22"/>
    <mergeCell ref="H21:H22"/>
    <mergeCell ref="B23:C23"/>
    <mergeCell ref="BE20:BJ20"/>
    <mergeCell ref="BK20:BP20"/>
    <mergeCell ref="BK18:BP18"/>
    <mergeCell ref="BW20:CB20"/>
    <mergeCell ref="A21:A23"/>
    <mergeCell ref="B21:C22"/>
    <mergeCell ref="D21:D22"/>
    <mergeCell ref="E21:E22"/>
    <mergeCell ref="F21:F22"/>
    <mergeCell ref="BW19:CB19"/>
    <mergeCell ref="B20:C20"/>
    <mergeCell ref="I20:N20"/>
    <mergeCell ref="O20:T20"/>
    <mergeCell ref="U20:Z20"/>
    <mergeCell ref="AA20:AF20"/>
    <mergeCell ref="AG20:AL20"/>
    <mergeCell ref="AM20:AR20"/>
    <mergeCell ref="AS20:AX20"/>
    <mergeCell ref="AY20:BD20"/>
    <mergeCell ref="AM19:AR19"/>
    <mergeCell ref="AS19:AX19"/>
    <mergeCell ref="AY19:BD19"/>
    <mergeCell ref="BE19:BJ19"/>
    <mergeCell ref="BK19:BP19"/>
    <mergeCell ref="BQ19:BV19"/>
    <mergeCell ref="AY17:BD17"/>
    <mergeCell ref="BE17:BJ17"/>
    <mergeCell ref="I19:N19"/>
    <mergeCell ref="O19:T19"/>
    <mergeCell ref="U19:Z19"/>
    <mergeCell ref="AA19:AF19"/>
    <mergeCell ref="AG19:AL19"/>
    <mergeCell ref="AS18:AX18"/>
    <mergeCell ref="AY18:BD18"/>
    <mergeCell ref="BE18:BJ18"/>
    <mergeCell ref="BQ16:BV16"/>
    <mergeCell ref="BW16:CB16"/>
    <mergeCell ref="A17:A20"/>
    <mergeCell ref="B17:C17"/>
    <mergeCell ref="I17:N17"/>
    <mergeCell ref="O17:T17"/>
    <mergeCell ref="U17:Z17"/>
    <mergeCell ref="A15:A16"/>
    <mergeCell ref="BQ18:BV18"/>
    <mergeCell ref="BW18:CB18"/>
    <mergeCell ref="BK17:BP17"/>
    <mergeCell ref="BQ17:BV17"/>
    <mergeCell ref="BW17:CB17"/>
    <mergeCell ref="B18:C18"/>
    <mergeCell ref="I18:N18"/>
    <mergeCell ref="O18:T18"/>
    <mergeCell ref="U18:Z18"/>
    <mergeCell ref="AA18:AF18"/>
    <mergeCell ref="AG18:AL18"/>
    <mergeCell ref="AM18:AR18"/>
    <mergeCell ref="AA17:AF17"/>
    <mergeCell ref="AG17:AL17"/>
    <mergeCell ref="AM17:AR17"/>
    <mergeCell ref="AS17:AX17"/>
    <mergeCell ref="BQ15:BV15"/>
    <mergeCell ref="BW15:CB15"/>
    <mergeCell ref="B16:C16"/>
    <mergeCell ref="I16:N16"/>
    <mergeCell ref="O16:T16"/>
    <mergeCell ref="U16:Z16"/>
    <mergeCell ref="AA16:AF16"/>
    <mergeCell ref="AG16:AL16"/>
    <mergeCell ref="AM16:AR16"/>
    <mergeCell ref="AS16:AX16"/>
    <mergeCell ref="AG15:AL15"/>
    <mergeCell ref="AM15:AR15"/>
    <mergeCell ref="AS15:AX15"/>
    <mergeCell ref="AY15:BD15"/>
    <mergeCell ref="BE15:BJ15"/>
    <mergeCell ref="BK15:BP15"/>
    <mergeCell ref="B15:C15"/>
    <mergeCell ref="I15:N15"/>
    <mergeCell ref="O15:T15"/>
    <mergeCell ref="U15:Z15"/>
    <mergeCell ref="AA15:AF15"/>
    <mergeCell ref="AY16:BD16"/>
    <mergeCell ref="BE16:BJ16"/>
    <mergeCell ref="BK16:BP16"/>
    <mergeCell ref="AS13:AX14"/>
    <mergeCell ref="AY13:BD14"/>
    <mergeCell ref="BE13:BJ14"/>
    <mergeCell ref="BK13:BP14"/>
    <mergeCell ref="BQ13:BV14"/>
    <mergeCell ref="BW13:CB14"/>
    <mergeCell ref="I13:N14"/>
    <mergeCell ref="O13:T14"/>
    <mergeCell ref="U13:Z14"/>
    <mergeCell ref="AA13:AF14"/>
    <mergeCell ref="AG13:AL14"/>
    <mergeCell ref="AM13:AR14"/>
    <mergeCell ref="G13:G14"/>
    <mergeCell ref="H13:H14"/>
    <mergeCell ref="A7:B7"/>
    <mergeCell ref="C7:F7"/>
    <mergeCell ref="A9:B9"/>
    <mergeCell ref="C9:F9"/>
    <mergeCell ref="B13:C14"/>
    <mergeCell ref="D13:D14"/>
    <mergeCell ref="E13:E14"/>
    <mergeCell ref="F13:F14"/>
    <mergeCell ref="A1:B1"/>
    <mergeCell ref="C1:F1"/>
    <mergeCell ref="A3:B3"/>
    <mergeCell ref="C3:F3"/>
    <mergeCell ref="A5:B5"/>
    <mergeCell ref="C5:F5"/>
  </mergeCells>
  <pageMargins left="0.94488188976377963" right="0.31496062992125984" top="0.94488188976377963" bottom="0.94488188976377963" header="0.31496062992125984" footer="0.31496062992125984"/>
  <pageSetup scale="62" orientation="landscape" r:id="rId1"/>
  <headerFooter>
    <oddHeader>&amp;C&amp;"-,Negrita"&amp;16SISTEMA DE INFORMACIÓN POR METAS "SIM"</oddHeader>
    <oddFooter xml:space="preserve">&amp;RPEM-F-001 
DIF Guadalajara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CI28"/>
  <sheetViews>
    <sheetView view="pageBreakPreview" zoomScale="80" zoomScaleSheetLayoutView="80" workbookViewId="0">
      <selection activeCell="F21" sqref="F21"/>
    </sheetView>
  </sheetViews>
  <sheetFormatPr baseColWidth="10" defaultRowHeight="15"/>
  <cols>
    <col min="1" max="1" width="12.5703125" style="4" customWidth="1"/>
    <col min="2" max="3" width="13.42578125" style="4" customWidth="1"/>
    <col min="4" max="4" width="17.28515625" style="4" customWidth="1"/>
    <col min="5" max="5" width="11.140625" style="4" customWidth="1"/>
    <col min="6" max="6" width="12.7109375" style="4" customWidth="1"/>
    <col min="7" max="7" width="12.140625" style="34" customWidth="1"/>
    <col min="8" max="8" width="12.7109375" style="4" customWidth="1"/>
    <col min="9" max="14" width="4.42578125" style="5" customWidth="1"/>
    <col min="15" max="38" width="4.42578125" style="6" customWidth="1"/>
    <col min="39" max="44" width="4.42578125" style="5" customWidth="1"/>
    <col min="45" max="80" width="4.42578125" style="6" customWidth="1"/>
    <col min="81" max="86" width="4.42578125" customWidth="1"/>
    <col min="304" max="304" width="12.5703125" customWidth="1"/>
    <col min="305" max="305" width="5.140625" customWidth="1"/>
    <col min="306" max="306" width="13.42578125" customWidth="1"/>
    <col min="307" max="308" width="21.42578125" customWidth="1"/>
    <col min="309" max="309" width="17.7109375" customWidth="1"/>
    <col min="310" max="311" width="14.7109375" customWidth="1"/>
    <col min="312" max="313" width="15.85546875" customWidth="1"/>
    <col min="314" max="325" width="12.85546875" customWidth="1"/>
    <col min="560" max="560" width="12.5703125" customWidth="1"/>
    <col min="561" max="561" width="5.140625" customWidth="1"/>
    <col min="562" max="562" width="13.42578125" customWidth="1"/>
    <col min="563" max="564" width="21.42578125" customWidth="1"/>
    <col min="565" max="565" width="17.7109375" customWidth="1"/>
    <col min="566" max="567" width="14.7109375" customWidth="1"/>
    <col min="568" max="569" width="15.85546875" customWidth="1"/>
    <col min="570" max="581" width="12.85546875" customWidth="1"/>
    <col min="816" max="816" width="12.5703125" customWidth="1"/>
    <col min="817" max="817" width="5.140625" customWidth="1"/>
    <col min="818" max="818" width="13.42578125" customWidth="1"/>
    <col min="819" max="820" width="21.42578125" customWidth="1"/>
    <col min="821" max="821" width="17.7109375" customWidth="1"/>
    <col min="822" max="823" width="14.7109375" customWidth="1"/>
    <col min="824" max="825" width="15.85546875" customWidth="1"/>
    <col min="826" max="837" width="12.85546875" customWidth="1"/>
    <col min="1072" max="1072" width="12.5703125" customWidth="1"/>
    <col min="1073" max="1073" width="5.140625" customWidth="1"/>
    <col min="1074" max="1074" width="13.42578125" customWidth="1"/>
    <col min="1075" max="1076" width="21.42578125" customWidth="1"/>
    <col min="1077" max="1077" width="17.7109375" customWidth="1"/>
    <col min="1078" max="1079" width="14.7109375" customWidth="1"/>
    <col min="1080" max="1081" width="15.85546875" customWidth="1"/>
    <col min="1082" max="1093" width="12.85546875" customWidth="1"/>
    <col min="1328" max="1328" width="12.5703125" customWidth="1"/>
    <col min="1329" max="1329" width="5.140625" customWidth="1"/>
    <col min="1330" max="1330" width="13.42578125" customWidth="1"/>
    <col min="1331" max="1332" width="21.42578125" customWidth="1"/>
    <col min="1333" max="1333" width="17.7109375" customWidth="1"/>
    <col min="1334" max="1335" width="14.7109375" customWidth="1"/>
    <col min="1336" max="1337" width="15.85546875" customWidth="1"/>
    <col min="1338" max="1349" width="12.85546875" customWidth="1"/>
    <col min="1584" max="1584" width="12.5703125" customWidth="1"/>
    <col min="1585" max="1585" width="5.140625" customWidth="1"/>
    <col min="1586" max="1586" width="13.42578125" customWidth="1"/>
    <col min="1587" max="1588" width="21.42578125" customWidth="1"/>
    <col min="1589" max="1589" width="17.7109375" customWidth="1"/>
    <col min="1590" max="1591" width="14.7109375" customWidth="1"/>
    <col min="1592" max="1593" width="15.85546875" customWidth="1"/>
    <col min="1594" max="1605" width="12.85546875" customWidth="1"/>
    <col min="1840" max="1840" width="12.5703125" customWidth="1"/>
    <col min="1841" max="1841" width="5.140625" customWidth="1"/>
    <col min="1842" max="1842" width="13.42578125" customWidth="1"/>
    <col min="1843" max="1844" width="21.42578125" customWidth="1"/>
    <col min="1845" max="1845" width="17.7109375" customWidth="1"/>
    <col min="1846" max="1847" width="14.7109375" customWidth="1"/>
    <col min="1848" max="1849" width="15.85546875" customWidth="1"/>
    <col min="1850" max="1861" width="12.85546875" customWidth="1"/>
    <col min="2096" max="2096" width="12.5703125" customWidth="1"/>
    <col min="2097" max="2097" width="5.140625" customWidth="1"/>
    <col min="2098" max="2098" width="13.42578125" customWidth="1"/>
    <col min="2099" max="2100" width="21.42578125" customWidth="1"/>
    <col min="2101" max="2101" width="17.7109375" customWidth="1"/>
    <col min="2102" max="2103" width="14.7109375" customWidth="1"/>
    <col min="2104" max="2105" width="15.85546875" customWidth="1"/>
    <col min="2106" max="2117" width="12.85546875" customWidth="1"/>
    <col min="2352" max="2352" width="12.5703125" customWidth="1"/>
    <col min="2353" max="2353" width="5.140625" customWidth="1"/>
    <col min="2354" max="2354" width="13.42578125" customWidth="1"/>
    <col min="2355" max="2356" width="21.42578125" customWidth="1"/>
    <col min="2357" max="2357" width="17.7109375" customWidth="1"/>
    <col min="2358" max="2359" width="14.7109375" customWidth="1"/>
    <col min="2360" max="2361" width="15.85546875" customWidth="1"/>
    <col min="2362" max="2373" width="12.85546875" customWidth="1"/>
    <col min="2608" max="2608" width="12.5703125" customWidth="1"/>
    <col min="2609" max="2609" width="5.140625" customWidth="1"/>
    <col min="2610" max="2610" width="13.42578125" customWidth="1"/>
    <col min="2611" max="2612" width="21.42578125" customWidth="1"/>
    <col min="2613" max="2613" width="17.7109375" customWidth="1"/>
    <col min="2614" max="2615" width="14.7109375" customWidth="1"/>
    <col min="2616" max="2617" width="15.85546875" customWidth="1"/>
    <col min="2618" max="2629" width="12.85546875" customWidth="1"/>
    <col min="2864" max="2864" width="12.5703125" customWidth="1"/>
    <col min="2865" max="2865" width="5.140625" customWidth="1"/>
    <col min="2866" max="2866" width="13.42578125" customWidth="1"/>
    <col min="2867" max="2868" width="21.42578125" customWidth="1"/>
    <col min="2869" max="2869" width="17.7109375" customWidth="1"/>
    <col min="2870" max="2871" width="14.7109375" customWidth="1"/>
    <col min="2872" max="2873" width="15.85546875" customWidth="1"/>
    <col min="2874" max="2885" width="12.85546875" customWidth="1"/>
    <col min="3120" max="3120" width="12.5703125" customWidth="1"/>
    <col min="3121" max="3121" width="5.140625" customWidth="1"/>
    <col min="3122" max="3122" width="13.42578125" customWidth="1"/>
    <col min="3123" max="3124" width="21.42578125" customWidth="1"/>
    <col min="3125" max="3125" width="17.7109375" customWidth="1"/>
    <col min="3126" max="3127" width="14.7109375" customWidth="1"/>
    <col min="3128" max="3129" width="15.85546875" customWidth="1"/>
    <col min="3130" max="3141" width="12.85546875" customWidth="1"/>
    <col min="3376" max="3376" width="12.5703125" customWidth="1"/>
    <col min="3377" max="3377" width="5.140625" customWidth="1"/>
    <col min="3378" max="3378" width="13.42578125" customWidth="1"/>
    <col min="3379" max="3380" width="21.42578125" customWidth="1"/>
    <col min="3381" max="3381" width="17.7109375" customWidth="1"/>
    <col min="3382" max="3383" width="14.7109375" customWidth="1"/>
    <col min="3384" max="3385" width="15.85546875" customWidth="1"/>
    <col min="3386" max="3397" width="12.85546875" customWidth="1"/>
    <col min="3632" max="3632" width="12.5703125" customWidth="1"/>
    <col min="3633" max="3633" width="5.140625" customWidth="1"/>
    <col min="3634" max="3634" width="13.42578125" customWidth="1"/>
    <col min="3635" max="3636" width="21.42578125" customWidth="1"/>
    <col min="3637" max="3637" width="17.7109375" customWidth="1"/>
    <col min="3638" max="3639" width="14.7109375" customWidth="1"/>
    <col min="3640" max="3641" width="15.85546875" customWidth="1"/>
    <col min="3642" max="3653" width="12.85546875" customWidth="1"/>
    <col min="3888" max="3888" width="12.5703125" customWidth="1"/>
    <col min="3889" max="3889" width="5.140625" customWidth="1"/>
    <col min="3890" max="3890" width="13.42578125" customWidth="1"/>
    <col min="3891" max="3892" width="21.42578125" customWidth="1"/>
    <col min="3893" max="3893" width="17.7109375" customWidth="1"/>
    <col min="3894" max="3895" width="14.7109375" customWidth="1"/>
    <col min="3896" max="3897" width="15.85546875" customWidth="1"/>
    <col min="3898" max="3909" width="12.85546875" customWidth="1"/>
    <col min="4144" max="4144" width="12.5703125" customWidth="1"/>
    <col min="4145" max="4145" width="5.140625" customWidth="1"/>
    <col min="4146" max="4146" width="13.42578125" customWidth="1"/>
    <col min="4147" max="4148" width="21.42578125" customWidth="1"/>
    <col min="4149" max="4149" width="17.7109375" customWidth="1"/>
    <col min="4150" max="4151" width="14.7109375" customWidth="1"/>
    <col min="4152" max="4153" width="15.85546875" customWidth="1"/>
    <col min="4154" max="4165" width="12.85546875" customWidth="1"/>
    <col min="4400" max="4400" width="12.5703125" customWidth="1"/>
    <col min="4401" max="4401" width="5.140625" customWidth="1"/>
    <col min="4402" max="4402" width="13.42578125" customWidth="1"/>
    <col min="4403" max="4404" width="21.42578125" customWidth="1"/>
    <col min="4405" max="4405" width="17.7109375" customWidth="1"/>
    <col min="4406" max="4407" width="14.7109375" customWidth="1"/>
    <col min="4408" max="4409" width="15.85546875" customWidth="1"/>
    <col min="4410" max="4421" width="12.85546875" customWidth="1"/>
    <col min="4656" max="4656" width="12.5703125" customWidth="1"/>
    <col min="4657" max="4657" width="5.140625" customWidth="1"/>
    <col min="4658" max="4658" width="13.42578125" customWidth="1"/>
    <col min="4659" max="4660" width="21.42578125" customWidth="1"/>
    <col min="4661" max="4661" width="17.7109375" customWidth="1"/>
    <col min="4662" max="4663" width="14.7109375" customWidth="1"/>
    <col min="4664" max="4665" width="15.85546875" customWidth="1"/>
    <col min="4666" max="4677" width="12.85546875" customWidth="1"/>
    <col min="4912" max="4912" width="12.5703125" customWidth="1"/>
    <col min="4913" max="4913" width="5.140625" customWidth="1"/>
    <col min="4914" max="4914" width="13.42578125" customWidth="1"/>
    <col min="4915" max="4916" width="21.42578125" customWidth="1"/>
    <col min="4917" max="4917" width="17.7109375" customWidth="1"/>
    <col min="4918" max="4919" width="14.7109375" customWidth="1"/>
    <col min="4920" max="4921" width="15.85546875" customWidth="1"/>
    <col min="4922" max="4933" width="12.85546875" customWidth="1"/>
    <col min="5168" max="5168" width="12.5703125" customWidth="1"/>
    <col min="5169" max="5169" width="5.140625" customWidth="1"/>
    <col min="5170" max="5170" width="13.42578125" customWidth="1"/>
    <col min="5171" max="5172" width="21.42578125" customWidth="1"/>
    <col min="5173" max="5173" width="17.7109375" customWidth="1"/>
    <col min="5174" max="5175" width="14.7109375" customWidth="1"/>
    <col min="5176" max="5177" width="15.85546875" customWidth="1"/>
    <col min="5178" max="5189" width="12.85546875" customWidth="1"/>
    <col min="5424" max="5424" width="12.5703125" customWidth="1"/>
    <col min="5425" max="5425" width="5.140625" customWidth="1"/>
    <col min="5426" max="5426" width="13.42578125" customWidth="1"/>
    <col min="5427" max="5428" width="21.42578125" customWidth="1"/>
    <col min="5429" max="5429" width="17.7109375" customWidth="1"/>
    <col min="5430" max="5431" width="14.7109375" customWidth="1"/>
    <col min="5432" max="5433" width="15.85546875" customWidth="1"/>
    <col min="5434" max="5445" width="12.85546875" customWidth="1"/>
    <col min="5680" max="5680" width="12.5703125" customWidth="1"/>
    <col min="5681" max="5681" width="5.140625" customWidth="1"/>
    <col min="5682" max="5682" width="13.42578125" customWidth="1"/>
    <col min="5683" max="5684" width="21.42578125" customWidth="1"/>
    <col min="5685" max="5685" width="17.7109375" customWidth="1"/>
    <col min="5686" max="5687" width="14.7109375" customWidth="1"/>
    <col min="5688" max="5689" width="15.85546875" customWidth="1"/>
    <col min="5690" max="5701" width="12.85546875" customWidth="1"/>
    <col min="5936" max="5936" width="12.5703125" customWidth="1"/>
    <col min="5937" max="5937" width="5.140625" customWidth="1"/>
    <col min="5938" max="5938" width="13.42578125" customWidth="1"/>
    <col min="5939" max="5940" width="21.42578125" customWidth="1"/>
    <col min="5941" max="5941" width="17.7109375" customWidth="1"/>
    <col min="5942" max="5943" width="14.7109375" customWidth="1"/>
    <col min="5944" max="5945" width="15.85546875" customWidth="1"/>
    <col min="5946" max="5957" width="12.85546875" customWidth="1"/>
    <col min="6192" max="6192" width="12.5703125" customWidth="1"/>
    <col min="6193" max="6193" width="5.140625" customWidth="1"/>
    <col min="6194" max="6194" width="13.42578125" customWidth="1"/>
    <col min="6195" max="6196" width="21.42578125" customWidth="1"/>
    <col min="6197" max="6197" width="17.7109375" customWidth="1"/>
    <col min="6198" max="6199" width="14.7109375" customWidth="1"/>
    <col min="6200" max="6201" width="15.85546875" customWidth="1"/>
    <col min="6202" max="6213" width="12.85546875" customWidth="1"/>
    <col min="6448" max="6448" width="12.5703125" customWidth="1"/>
    <col min="6449" max="6449" width="5.140625" customWidth="1"/>
    <col min="6450" max="6450" width="13.42578125" customWidth="1"/>
    <col min="6451" max="6452" width="21.42578125" customWidth="1"/>
    <col min="6453" max="6453" width="17.7109375" customWidth="1"/>
    <col min="6454" max="6455" width="14.7109375" customWidth="1"/>
    <col min="6456" max="6457" width="15.85546875" customWidth="1"/>
    <col min="6458" max="6469" width="12.85546875" customWidth="1"/>
    <col min="6704" max="6704" width="12.5703125" customWidth="1"/>
    <col min="6705" max="6705" width="5.140625" customWidth="1"/>
    <col min="6706" max="6706" width="13.42578125" customWidth="1"/>
    <col min="6707" max="6708" width="21.42578125" customWidth="1"/>
    <col min="6709" max="6709" width="17.7109375" customWidth="1"/>
    <col min="6710" max="6711" width="14.7109375" customWidth="1"/>
    <col min="6712" max="6713" width="15.85546875" customWidth="1"/>
    <col min="6714" max="6725" width="12.85546875" customWidth="1"/>
    <col min="6960" max="6960" width="12.5703125" customWidth="1"/>
    <col min="6961" max="6961" width="5.140625" customWidth="1"/>
    <col min="6962" max="6962" width="13.42578125" customWidth="1"/>
    <col min="6963" max="6964" width="21.42578125" customWidth="1"/>
    <col min="6965" max="6965" width="17.7109375" customWidth="1"/>
    <col min="6966" max="6967" width="14.7109375" customWidth="1"/>
    <col min="6968" max="6969" width="15.85546875" customWidth="1"/>
    <col min="6970" max="6981" width="12.85546875" customWidth="1"/>
    <col min="7216" max="7216" width="12.5703125" customWidth="1"/>
    <col min="7217" max="7217" width="5.140625" customWidth="1"/>
    <col min="7218" max="7218" width="13.42578125" customWidth="1"/>
    <col min="7219" max="7220" width="21.42578125" customWidth="1"/>
    <col min="7221" max="7221" width="17.7109375" customWidth="1"/>
    <col min="7222" max="7223" width="14.7109375" customWidth="1"/>
    <col min="7224" max="7225" width="15.85546875" customWidth="1"/>
    <col min="7226" max="7237" width="12.85546875" customWidth="1"/>
    <col min="7472" max="7472" width="12.5703125" customWidth="1"/>
    <col min="7473" max="7473" width="5.140625" customWidth="1"/>
    <col min="7474" max="7474" width="13.42578125" customWidth="1"/>
    <col min="7475" max="7476" width="21.42578125" customWidth="1"/>
    <col min="7477" max="7477" width="17.7109375" customWidth="1"/>
    <col min="7478" max="7479" width="14.7109375" customWidth="1"/>
    <col min="7480" max="7481" width="15.85546875" customWidth="1"/>
    <col min="7482" max="7493" width="12.85546875" customWidth="1"/>
    <col min="7728" max="7728" width="12.5703125" customWidth="1"/>
    <col min="7729" max="7729" width="5.140625" customWidth="1"/>
    <col min="7730" max="7730" width="13.42578125" customWidth="1"/>
    <col min="7731" max="7732" width="21.42578125" customWidth="1"/>
    <col min="7733" max="7733" width="17.7109375" customWidth="1"/>
    <col min="7734" max="7735" width="14.7109375" customWidth="1"/>
    <col min="7736" max="7737" width="15.85546875" customWidth="1"/>
    <col min="7738" max="7749" width="12.85546875" customWidth="1"/>
    <col min="7984" max="7984" width="12.5703125" customWidth="1"/>
    <col min="7985" max="7985" width="5.140625" customWidth="1"/>
    <col min="7986" max="7986" width="13.42578125" customWidth="1"/>
    <col min="7987" max="7988" width="21.42578125" customWidth="1"/>
    <col min="7989" max="7989" width="17.7109375" customWidth="1"/>
    <col min="7990" max="7991" width="14.7109375" customWidth="1"/>
    <col min="7992" max="7993" width="15.85546875" customWidth="1"/>
    <col min="7994" max="8005" width="12.85546875" customWidth="1"/>
    <col min="8240" max="8240" width="12.5703125" customWidth="1"/>
    <col min="8241" max="8241" width="5.140625" customWidth="1"/>
    <col min="8242" max="8242" width="13.42578125" customWidth="1"/>
    <col min="8243" max="8244" width="21.42578125" customWidth="1"/>
    <col min="8245" max="8245" width="17.7109375" customWidth="1"/>
    <col min="8246" max="8247" width="14.7109375" customWidth="1"/>
    <col min="8248" max="8249" width="15.85546875" customWidth="1"/>
    <col min="8250" max="8261" width="12.85546875" customWidth="1"/>
    <col min="8496" max="8496" width="12.5703125" customWidth="1"/>
    <col min="8497" max="8497" width="5.140625" customWidth="1"/>
    <col min="8498" max="8498" width="13.42578125" customWidth="1"/>
    <col min="8499" max="8500" width="21.42578125" customWidth="1"/>
    <col min="8501" max="8501" width="17.7109375" customWidth="1"/>
    <col min="8502" max="8503" width="14.7109375" customWidth="1"/>
    <col min="8504" max="8505" width="15.85546875" customWidth="1"/>
    <col min="8506" max="8517" width="12.85546875" customWidth="1"/>
    <col min="8752" max="8752" width="12.5703125" customWidth="1"/>
    <col min="8753" max="8753" width="5.140625" customWidth="1"/>
    <col min="8754" max="8754" width="13.42578125" customWidth="1"/>
    <col min="8755" max="8756" width="21.42578125" customWidth="1"/>
    <col min="8757" max="8757" width="17.7109375" customWidth="1"/>
    <col min="8758" max="8759" width="14.7109375" customWidth="1"/>
    <col min="8760" max="8761" width="15.85546875" customWidth="1"/>
    <col min="8762" max="8773" width="12.85546875" customWidth="1"/>
    <col min="9008" max="9008" width="12.5703125" customWidth="1"/>
    <col min="9009" max="9009" width="5.140625" customWidth="1"/>
    <col min="9010" max="9010" width="13.42578125" customWidth="1"/>
    <col min="9011" max="9012" width="21.42578125" customWidth="1"/>
    <col min="9013" max="9013" width="17.7109375" customWidth="1"/>
    <col min="9014" max="9015" width="14.7109375" customWidth="1"/>
    <col min="9016" max="9017" width="15.85546875" customWidth="1"/>
    <col min="9018" max="9029" width="12.85546875" customWidth="1"/>
    <col min="9264" max="9264" width="12.5703125" customWidth="1"/>
    <col min="9265" max="9265" width="5.140625" customWidth="1"/>
    <col min="9266" max="9266" width="13.42578125" customWidth="1"/>
    <col min="9267" max="9268" width="21.42578125" customWidth="1"/>
    <col min="9269" max="9269" width="17.7109375" customWidth="1"/>
    <col min="9270" max="9271" width="14.7109375" customWidth="1"/>
    <col min="9272" max="9273" width="15.85546875" customWidth="1"/>
    <col min="9274" max="9285" width="12.85546875" customWidth="1"/>
    <col min="9520" max="9520" width="12.5703125" customWidth="1"/>
    <col min="9521" max="9521" width="5.140625" customWidth="1"/>
    <col min="9522" max="9522" width="13.42578125" customWidth="1"/>
    <col min="9523" max="9524" width="21.42578125" customWidth="1"/>
    <col min="9525" max="9525" width="17.7109375" customWidth="1"/>
    <col min="9526" max="9527" width="14.7109375" customWidth="1"/>
    <col min="9528" max="9529" width="15.85546875" customWidth="1"/>
    <col min="9530" max="9541" width="12.85546875" customWidth="1"/>
    <col min="9776" max="9776" width="12.5703125" customWidth="1"/>
    <col min="9777" max="9777" width="5.140625" customWidth="1"/>
    <col min="9778" max="9778" width="13.42578125" customWidth="1"/>
    <col min="9779" max="9780" width="21.42578125" customWidth="1"/>
    <col min="9781" max="9781" width="17.7109375" customWidth="1"/>
    <col min="9782" max="9783" width="14.7109375" customWidth="1"/>
    <col min="9784" max="9785" width="15.85546875" customWidth="1"/>
    <col min="9786" max="9797" width="12.85546875" customWidth="1"/>
    <col min="10032" max="10032" width="12.5703125" customWidth="1"/>
    <col min="10033" max="10033" width="5.140625" customWidth="1"/>
    <col min="10034" max="10034" width="13.42578125" customWidth="1"/>
    <col min="10035" max="10036" width="21.42578125" customWidth="1"/>
    <col min="10037" max="10037" width="17.7109375" customWidth="1"/>
    <col min="10038" max="10039" width="14.7109375" customWidth="1"/>
    <col min="10040" max="10041" width="15.85546875" customWidth="1"/>
    <col min="10042" max="10053" width="12.85546875" customWidth="1"/>
    <col min="10288" max="10288" width="12.5703125" customWidth="1"/>
    <col min="10289" max="10289" width="5.140625" customWidth="1"/>
    <col min="10290" max="10290" width="13.42578125" customWidth="1"/>
    <col min="10291" max="10292" width="21.42578125" customWidth="1"/>
    <col min="10293" max="10293" width="17.7109375" customWidth="1"/>
    <col min="10294" max="10295" width="14.7109375" customWidth="1"/>
    <col min="10296" max="10297" width="15.85546875" customWidth="1"/>
    <col min="10298" max="10309" width="12.85546875" customWidth="1"/>
    <col min="10544" max="10544" width="12.5703125" customWidth="1"/>
    <col min="10545" max="10545" width="5.140625" customWidth="1"/>
    <col min="10546" max="10546" width="13.42578125" customWidth="1"/>
    <col min="10547" max="10548" width="21.42578125" customWidth="1"/>
    <col min="10549" max="10549" width="17.7109375" customWidth="1"/>
    <col min="10550" max="10551" width="14.7109375" customWidth="1"/>
    <col min="10552" max="10553" width="15.85546875" customWidth="1"/>
    <col min="10554" max="10565" width="12.85546875" customWidth="1"/>
    <col min="10800" max="10800" width="12.5703125" customWidth="1"/>
    <col min="10801" max="10801" width="5.140625" customWidth="1"/>
    <col min="10802" max="10802" width="13.42578125" customWidth="1"/>
    <col min="10803" max="10804" width="21.42578125" customWidth="1"/>
    <col min="10805" max="10805" width="17.7109375" customWidth="1"/>
    <col min="10806" max="10807" width="14.7109375" customWidth="1"/>
    <col min="10808" max="10809" width="15.85546875" customWidth="1"/>
    <col min="10810" max="10821" width="12.85546875" customWidth="1"/>
    <col min="11056" max="11056" width="12.5703125" customWidth="1"/>
    <col min="11057" max="11057" width="5.140625" customWidth="1"/>
    <col min="11058" max="11058" width="13.42578125" customWidth="1"/>
    <col min="11059" max="11060" width="21.42578125" customWidth="1"/>
    <col min="11061" max="11061" width="17.7109375" customWidth="1"/>
    <col min="11062" max="11063" width="14.7109375" customWidth="1"/>
    <col min="11064" max="11065" width="15.85546875" customWidth="1"/>
    <col min="11066" max="11077" width="12.85546875" customWidth="1"/>
    <col min="11312" max="11312" width="12.5703125" customWidth="1"/>
    <col min="11313" max="11313" width="5.140625" customWidth="1"/>
    <col min="11314" max="11314" width="13.42578125" customWidth="1"/>
    <col min="11315" max="11316" width="21.42578125" customWidth="1"/>
    <col min="11317" max="11317" width="17.7109375" customWidth="1"/>
    <col min="11318" max="11319" width="14.7109375" customWidth="1"/>
    <col min="11320" max="11321" width="15.85546875" customWidth="1"/>
    <col min="11322" max="11333" width="12.85546875" customWidth="1"/>
    <col min="11568" max="11568" width="12.5703125" customWidth="1"/>
    <col min="11569" max="11569" width="5.140625" customWidth="1"/>
    <col min="11570" max="11570" width="13.42578125" customWidth="1"/>
    <col min="11571" max="11572" width="21.42578125" customWidth="1"/>
    <col min="11573" max="11573" width="17.7109375" customWidth="1"/>
    <col min="11574" max="11575" width="14.7109375" customWidth="1"/>
    <col min="11576" max="11577" width="15.85546875" customWidth="1"/>
    <col min="11578" max="11589" width="12.85546875" customWidth="1"/>
    <col min="11824" max="11824" width="12.5703125" customWidth="1"/>
    <col min="11825" max="11825" width="5.140625" customWidth="1"/>
    <col min="11826" max="11826" width="13.42578125" customWidth="1"/>
    <col min="11827" max="11828" width="21.42578125" customWidth="1"/>
    <col min="11829" max="11829" width="17.7109375" customWidth="1"/>
    <col min="11830" max="11831" width="14.7109375" customWidth="1"/>
    <col min="11832" max="11833" width="15.85546875" customWidth="1"/>
    <col min="11834" max="11845" width="12.85546875" customWidth="1"/>
    <col min="12080" max="12080" width="12.5703125" customWidth="1"/>
    <col min="12081" max="12081" width="5.140625" customWidth="1"/>
    <col min="12082" max="12082" width="13.42578125" customWidth="1"/>
    <col min="12083" max="12084" width="21.42578125" customWidth="1"/>
    <col min="12085" max="12085" width="17.7109375" customWidth="1"/>
    <col min="12086" max="12087" width="14.7109375" customWidth="1"/>
    <col min="12088" max="12089" width="15.85546875" customWidth="1"/>
    <col min="12090" max="12101" width="12.85546875" customWidth="1"/>
    <col min="12336" max="12336" width="12.5703125" customWidth="1"/>
    <col min="12337" max="12337" width="5.140625" customWidth="1"/>
    <col min="12338" max="12338" width="13.42578125" customWidth="1"/>
    <col min="12339" max="12340" width="21.42578125" customWidth="1"/>
    <col min="12341" max="12341" width="17.7109375" customWidth="1"/>
    <col min="12342" max="12343" width="14.7109375" customWidth="1"/>
    <col min="12344" max="12345" width="15.85546875" customWidth="1"/>
    <col min="12346" max="12357" width="12.85546875" customWidth="1"/>
    <col min="12592" max="12592" width="12.5703125" customWidth="1"/>
    <col min="12593" max="12593" width="5.140625" customWidth="1"/>
    <col min="12594" max="12594" width="13.42578125" customWidth="1"/>
    <col min="12595" max="12596" width="21.42578125" customWidth="1"/>
    <col min="12597" max="12597" width="17.7109375" customWidth="1"/>
    <col min="12598" max="12599" width="14.7109375" customWidth="1"/>
    <col min="12600" max="12601" width="15.85546875" customWidth="1"/>
    <col min="12602" max="12613" width="12.85546875" customWidth="1"/>
    <col min="12848" max="12848" width="12.5703125" customWidth="1"/>
    <col min="12849" max="12849" width="5.140625" customWidth="1"/>
    <col min="12850" max="12850" width="13.42578125" customWidth="1"/>
    <col min="12851" max="12852" width="21.42578125" customWidth="1"/>
    <col min="12853" max="12853" width="17.7109375" customWidth="1"/>
    <col min="12854" max="12855" width="14.7109375" customWidth="1"/>
    <col min="12856" max="12857" width="15.85546875" customWidth="1"/>
    <col min="12858" max="12869" width="12.85546875" customWidth="1"/>
    <col min="13104" max="13104" width="12.5703125" customWidth="1"/>
    <col min="13105" max="13105" width="5.140625" customWidth="1"/>
    <col min="13106" max="13106" width="13.42578125" customWidth="1"/>
    <col min="13107" max="13108" width="21.42578125" customWidth="1"/>
    <col min="13109" max="13109" width="17.7109375" customWidth="1"/>
    <col min="13110" max="13111" width="14.7109375" customWidth="1"/>
    <col min="13112" max="13113" width="15.85546875" customWidth="1"/>
    <col min="13114" max="13125" width="12.85546875" customWidth="1"/>
    <col min="13360" max="13360" width="12.5703125" customWidth="1"/>
    <col min="13361" max="13361" width="5.140625" customWidth="1"/>
    <col min="13362" max="13362" width="13.42578125" customWidth="1"/>
    <col min="13363" max="13364" width="21.42578125" customWidth="1"/>
    <col min="13365" max="13365" width="17.7109375" customWidth="1"/>
    <col min="13366" max="13367" width="14.7109375" customWidth="1"/>
    <col min="13368" max="13369" width="15.85546875" customWidth="1"/>
    <col min="13370" max="13381" width="12.85546875" customWidth="1"/>
    <col min="13616" max="13616" width="12.5703125" customWidth="1"/>
    <col min="13617" max="13617" width="5.140625" customWidth="1"/>
    <col min="13618" max="13618" width="13.42578125" customWidth="1"/>
    <col min="13619" max="13620" width="21.42578125" customWidth="1"/>
    <col min="13621" max="13621" width="17.7109375" customWidth="1"/>
    <col min="13622" max="13623" width="14.7109375" customWidth="1"/>
    <col min="13624" max="13625" width="15.85546875" customWidth="1"/>
    <col min="13626" max="13637" width="12.85546875" customWidth="1"/>
    <col min="13872" max="13872" width="12.5703125" customWidth="1"/>
    <col min="13873" max="13873" width="5.140625" customWidth="1"/>
    <col min="13874" max="13874" width="13.42578125" customWidth="1"/>
    <col min="13875" max="13876" width="21.42578125" customWidth="1"/>
    <col min="13877" max="13877" width="17.7109375" customWidth="1"/>
    <col min="13878" max="13879" width="14.7109375" customWidth="1"/>
    <col min="13880" max="13881" width="15.85546875" customWidth="1"/>
    <col min="13882" max="13893" width="12.85546875" customWidth="1"/>
    <col min="14128" max="14128" width="12.5703125" customWidth="1"/>
    <col min="14129" max="14129" width="5.140625" customWidth="1"/>
    <col min="14130" max="14130" width="13.42578125" customWidth="1"/>
    <col min="14131" max="14132" width="21.42578125" customWidth="1"/>
    <col min="14133" max="14133" width="17.7109375" customWidth="1"/>
    <col min="14134" max="14135" width="14.7109375" customWidth="1"/>
    <col min="14136" max="14137" width="15.85546875" customWidth="1"/>
    <col min="14138" max="14149" width="12.85546875" customWidth="1"/>
    <col min="14384" max="14384" width="12.5703125" customWidth="1"/>
    <col min="14385" max="14385" width="5.140625" customWidth="1"/>
    <col min="14386" max="14386" width="13.42578125" customWidth="1"/>
    <col min="14387" max="14388" width="21.42578125" customWidth="1"/>
    <col min="14389" max="14389" width="17.7109375" customWidth="1"/>
    <col min="14390" max="14391" width="14.7109375" customWidth="1"/>
    <col min="14392" max="14393" width="15.85546875" customWidth="1"/>
    <col min="14394" max="14405" width="12.85546875" customWidth="1"/>
    <col min="14640" max="14640" width="12.5703125" customWidth="1"/>
    <col min="14641" max="14641" width="5.140625" customWidth="1"/>
    <col min="14642" max="14642" width="13.42578125" customWidth="1"/>
    <col min="14643" max="14644" width="21.42578125" customWidth="1"/>
    <col min="14645" max="14645" width="17.7109375" customWidth="1"/>
    <col min="14646" max="14647" width="14.7109375" customWidth="1"/>
    <col min="14648" max="14649" width="15.85546875" customWidth="1"/>
    <col min="14650" max="14661" width="12.85546875" customWidth="1"/>
    <col min="14896" max="14896" width="12.5703125" customWidth="1"/>
    <col min="14897" max="14897" width="5.140625" customWidth="1"/>
    <col min="14898" max="14898" width="13.42578125" customWidth="1"/>
    <col min="14899" max="14900" width="21.42578125" customWidth="1"/>
    <col min="14901" max="14901" width="17.7109375" customWidth="1"/>
    <col min="14902" max="14903" width="14.7109375" customWidth="1"/>
    <col min="14904" max="14905" width="15.85546875" customWidth="1"/>
    <col min="14906" max="14917" width="12.85546875" customWidth="1"/>
    <col min="15152" max="15152" width="12.5703125" customWidth="1"/>
    <col min="15153" max="15153" width="5.140625" customWidth="1"/>
    <col min="15154" max="15154" width="13.42578125" customWidth="1"/>
    <col min="15155" max="15156" width="21.42578125" customWidth="1"/>
    <col min="15157" max="15157" width="17.7109375" customWidth="1"/>
    <col min="15158" max="15159" width="14.7109375" customWidth="1"/>
    <col min="15160" max="15161" width="15.85546875" customWidth="1"/>
    <col min="15162" max="15173" width="12.85546875" customWidth="1"/>
    <col min="15408" max="15408" width="12.5703125" customWidth="1"/>
    <col min="15409" max="15409" width="5.140625" customWidth="1"/>
    <col min="15410" max="15410" width="13.42578125" customWidth="1"/>
    <col min="15411" max="15412" width="21.42578125" customWidth="1"/>
    <col min="15413" max="15413" width="17.7109375" customWidth="1"/>
    <col min="15414" max="15415" width="14.7109375" customWidth="1"/>
    <col min="15416" max="15417" width="15.85546875" customWidth="1"/>
    <col min="15418" max="15429" width="12.85546875" customWidth="1"/>
    <col min="15664" max="15664" width="12.5703125" customWidth="1"/>
    <col min="15665" max="15665" width="5.140625" customWidth="1"/>
    <col min="15666" max="15666" width="13.42578125" customWidth="1"/>
    <col min="15667" max="15668" width="21.42578125" customWidth="1"/>
    <col min="15669" max="15669" width="17.7109375" customWidth="1"/>
    <col min="15670" max="15671" width="14.7109375" customWidth="1"/>
    <col min="15672" max="15673" width="15.85546875" customWidth="1"/>
    <col min="15674" max="15685" width="12.85546875" customWidth="1"/>
    <col min="15920" max="15920" width="12.5703125" customWidth="1"/>
    <col min="15921" max="15921" width="5.140625" customWidth="1"/>
    <col min="15922" max="15922" width="13.42578125" customWidth="1"/>
    <col min="15923" max="15924" width="21.42578125" customWidth="1"/>
    <col min="15925" max="15925" width="17.7109375" customWidth="1"/>
    <col min="15926" max="15927" width="14.7109375" customWidth="1"/>
    <col min="15928" max="15929" width="15.85546875" customWidth="1"/>
    <col min="15930" max="15941" width="12.85546875" customWidth="1"/>
    <col min="16176" max="16176" width="12.5703125" customWidth="1"/>
    <col min="16177" max="16177" width="5.140625" customWidth="1"/>
    <col min="16178" max="16178" width="13.42578125" customWidth="1"/>
    <col min="16179" max="16180" width="21.42578125" customWidth="1"/>
    <col min="16181" max="16181" width="17.7109375" customWidth="1"/>
    <col min="16182" max="16183" width="14.7109375" customWidth="1"/>
    <col min="16184" max="16185" width="15.85546875" customWidth="1"/>
    <col min="16186" max="16197" width="12.85546875" customWidth="1"/>
  </cols>
  <sheetData>
    <row r="1" spans="1:87" ht="20.25" customHeight="1">
      <c r="A1" s="88" t="s">
        <v>0</v>
      </c>
      <c r="B1" s="88"/>
      <c r="C1" s="89" t="s">
        <v>1</v>
      </c>
      <c r="D1" s="89"/>
      <c r="E1" s="89"/>
      <c r="F1" s="89"/>
      <c r="G1" s="2"/>
    </row>
    <row r="2" spans="1:87">
      <c r="C2" s="7"/>
      <c r="D2" s="1"/>
      <c r="E2" s="1"/>
      <c r="F2" s="1"/>
      <c r="G2" s="2"/>
      <c r="H2" s="8"/>
    </row>
    <row r="3" spans="1:87" ht="24" customHeight="1">
      <c r="A3" s="88" t="s">
        <v>2</v>
      </c>
      <c r="B3" s="88"/>
      <c r="C3" s="89" t="s">
        <v>3</v>
      </c>
      <c r="D3" s="89"/>
      <c r="E3" s="89"/>
      <c r="F3" s="89"/>
      <c r="G3" s="2"/>
      <c r="H3" s="9"/>
    </row>
    <row r="4" spans="1:87">
      <c r="C4" s="1"/>
      <c r="D4" s="1"/>
      <c r="E4" s="1"/>
      <c r="F4" s="10"/>
      <c r="G4" s="11"/>
    </row>
    <row r="5" spans="1:87" ht="27" customHeight="1">
      <c r="A5" s="88" t="s">
        <v>4</v>
      </c>
      <c r="B5" s="88"/>
      <c r="C5" s="89" t="s">
        <v>107</v>
      </c>
      <c r="D5" s="89"/>
      <c r="E5" s="89"/>
      <c r="F5" s="89"/>
      <c r="G5" s="12"/>
      <c r="H5" s="12"/>
    </row>
    <row r="6" spans="1:87">
      <c r="C6" s="1"/>
      <c r="D6" s="1"/>
      <c r="E6" s="1"/>
      <c r="F6" s="10"/>
      <c r="G6" s="11"/>
    </row>
    <row r="7" spans="1:87" ht="27" hidden="1" customHeight="1">
      <c r="A7" s="88" t="s">
        <v>6</v>
      </c>
      <c r="B7" s="88"/>
      <c r="C7" s="89"/>
      <c r="D7" s="89"/>
      <c r="E7" s="89"/>
      <c r="F7" s="89"/>
      <c r="G7" s="12"/>
      <c r="H7" s="12"/>
    </row>
    <row r="8" spans="1:87" hidden="1">
      <c r="C8" s="10"/>
      <c r="D8" s="10"/>
      <c r="E8" s="10"/>
      <c r="F8" s="10"/>
      <c r="G8" s="11"/>
    </row>
    <row r="9" spans="1:87" ht="114" customHeight="1">
      <c r="A9" s="88" t="s">
        <v>7</v>
      </c>
      <c r="B9" s="88"/>
      <c r="C9" s="132" t="s">
        <v>108</v>
      </c>
      <c r="D9" s="133"/>
      <c r="E9" s="133"/>
      <c r="F9" s="134"/>
      <c r="G9" s="13"/>
    </row>
    <row r="10" spans="1:87" s="19" customFormat="1" ht="14.25" customHeight="1">
      <c r="A10" s="3"/>
      <c r="B10" s="3"/>
      <c r="C10" s="14"/>
      <c r="D10" s="14"/>
      <c r="E10" s="14"/>
      <c r="F10" s="14"/>
      <c r="G10" s="16"/>
      <c r="H10" s="3"/>
      <c r="I10" s="17"/>
      <c r="J10" s="17"/>
      <c r="K10" s="17"/>
      <c r="L10" s="17"/>
      <c r="M10" s="17"/>
      <c r="N10" s="17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7"/>
      <c r="AN10" s="17"/>
      <c r="AO10" s="17"/>
      <c r="AP10" s="17"/>
      <c r="AQ10" s="17"/>
      <c r="AR10" s="17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</row>
    <row r="11" spans="1:87" s="19" customFormat="1" ht="30" customHeight="1">
      <c r="A11" s="20"/>
      <c r="B11" s="20"/>
      <c r="C11" s="15"/>
      <c r="D11" s="15"/>
      <c r="E11" s="15"/>
      <c r="F11" s="15"/>
      <c r="G11" s="16"/>
      <c r="H11" s="3"/>
      <c r="I11" s="17"/>
      <c r="J11" s="17"/>
      <c r="K11" s="17"/>
      <c r="L11" s="17"/>
      <c r="M11" s="17"/>
      <c r="N11" s="17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7"/>
      <c r="AN11" s="17"/>
      <c r="AO11" s="17"/>
      <c r="AP11" s="17"/>
      <c r="AQ11" s="17"/>
      <c r="AR11" s="17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</row>
    <row r="12" spans="1:87">
      <c r="A12" s="21"/>
      <c r="B12" s="21"/>
      <c r="C12" s="21"/>
      <c r="D12" s="21"/>
      <c r="E12" s="21"/>
      <c r="F12" s="21"/>
      <c r="G12" s="22"/>
      <c r="CC12" s="73"/>
      <c r="CD12" s="73"/>
      <c r="CE12" s="73"/>
      <c r="CF12" s="73"/>
      <c r="CG12" s="73"/>
      <c r="CH12" s="73"/>
      <c r="CI12" s="73"/>
    </row>
    <row r="13" spans="1:87" ht="22.5" customHeight="1">
      <c r="A13" s="21"/>
      <c r="B13" s="97" t="s">
        <v>9</v>
      </c>
      <c r="C13" s="97"/>
      <c r="D13" s="98" t="s">
        <v>10</v>
      </c>
      <c r="E13" s="100" t="s">
        <v>11</v>
      </c>
      <c r="F13" s="98" t="s">
        <v>12</v>
      </c>
      <c r="G13" s="90" t="s">
        <v>13</v>
      </c>
      <c r="H13" s="92" t="s">
        <v>14</v>
      </c>
      <c r="I13" s="101" t="s">
        <v>15</v>
      </c>
      <c r="J13" s="102"/>
      <c r="K13" s="102"/>
      <c r="L13" s="102"/>
      <c r="M13" s="102"/>
      <c r="N13" s="103"/>
      <c r="O13" s="101" t="s">
        <v>16</v>
      </c>
      <c r="P13" s="102"/>
      <c r="Q13" s="102"/>
      <c r="R13" s="102"/>
      <c r="S13" s="102"/>
      <c r="T13" s="103"/>
      <c r="U13" s="101" t="s">
        <v>17</v>
      </c>
      <c r="V13" s="102"/>
      <c r="W13" s="102"/>
      <c r="X13" s="102"/>
      <c r="Y13" s="102"/>
      <c r="Z13" s="103"/>
      <c r="AA13" s="101" t="s">
        <v>18</v>
      </c>
      <c r="AB13" s="102"/>
      <c r="AC13" s="102"/>
      <c r="AD13" s="102"/>
      <c r="AE13" s="102"/>
      <c r="AF13" s="103"/>
      <c r="AG13" s="101" t="s">
        <v>19</v>
      </c>
      <c r="AH13" s="102"/>
      <c r="AI13" s="102"/>
      <c r="AJ13" s="102"/>
      <c r="AK13" s="102"/>
      <c r="AL13" s="103"/>
      <c r="AM13" s="101" t="s">
        <v>20</v>
      </c>
      <c r="AN13" s="102"/>
      <c r="AO13" s="102"/>
      <c r="AP13" s="102"/>
      <c r="AQ13" s="102"/>
      <c r="AR13" s="103"/>
      <c r="AS13" s="101" t="s">
        <v>21</v>
      </c>
      <c r="AT13" s="102"/>
      <c r="AU13" s="102"/>
      <c r="AV13" s="102"/>
      <c r="AW13" s="102"/>
      <c r="AX13" s="103"/>
      <c r="AY13" s="101" t="s">
        <v>22</v>
      </c>
      <c r="AZ13" s="102"/>
      <c r="BA13" s="102"/>
      <c r="BB13" s="102"/>
      <c r="BC13" s="102"/>
      <c r="BD13" s="103"/>
      <c r="BE13" s="101" t="s">
        <v>23</v>
      </c>
      <c r="BF13" s="102"/>
      <c r="BG13" s="102"/>
      <c r="BH13" s="102"/>
      <c r="BI13" s="102"/>
      <c r="BJ13" s="103"/>
      <c r="BK13" s="101" t="s">
        <v>24</v>
      </c>
      <c r="BL13" s="102"/>
      <c r="BM13" s="102"/>
      <c r="BN13" s="102"/>
      <c r="BO13" s="102"/>
      <c r="BP13" s="103"/>
      <c r="BQ13" s="101" t="s">
        <v>25</v>
      </c>
      <c r="BR13" s="102"/>
      <c r="BS13" s="102"/>
      <c r="BT13" s="102"/>
      <c r="BU13" s="102"/>
      <c r="BV13" s="103"/>
      <c r="BW13" s="135" t="s">
        <v>26</v>
      </c>
      <c r="BX13" s="135"/>
      <c r="BY13" s="135"/>
      <c r="BZ13" s="135"/>
      <c r="CA13" s="135"/>
      <c r="CB13" s="135"/>
      <c r="CC13" s="73"/>
      <c r="CD13" s="73"/>
      <c r="CE13" s="73"/>
      <c r="CF13" s="73"/>
      <c r="CG13" s="73"/>
      <c r="CH13" s="73"/>
      <c r="CI13" s="73"/>
    </row>
    <row r="14" spans="1:87" ht="16.5" customHeight="1">
      <c r="A14" s="21"/>
      <c r="B14" s="97"/>
      <c r="C14" s="97"/>
      <c r="D14" s="99"/>
      <c r="E14" s="100"/>
      <c r="F14" s="99"/>
      <c r="G14" s="91"/>
      <c r="H14" s="93"/>
      <c r="I14" s="104"/>
      <c r="J14" s="105"/>
      <c r="K14" s="105"/>
      <c r="L14" s="105"/>
      <c r="M14" s="105"/>
      <c r="N14" s="106"/>
      <c r="O14" s="104"/>
      <c r="P14" s="105"/>
      <c r="Q14" s="105"/>
      <c r="R14" s="105"/>
      <c r="S14" s="105"/>
      <c r="T14" s="106"/>
      <c r="U14" s="104"/>
      <c r="V14" s="105"/>
      <c r="W14" s="105"/>
      <c r="X14" s="105"/>
      <c r="Y14" s="105"/>
      <c r="Z14" s="106"/>
      <c r="AA14" s="104"/>
      <c r="AB14" s="105"/>
      <c r="AC14" s="105"/>
      <c r="AD14" s="105"/>
      <c r="AE14" s="105"/>
      <c r="AF14" s="106"/>
      <c r="AG14" s="104"/>
      <c r="AH14" s="105"/>
      <c r="AI14" s="105"/>
      <c r="AJ14" s="105"/>
      <c r="AK14" s="105"/>
      <c r="AL14" s="106"/>
      <c r="AM14" s="104"/>
      <c r="AN14" s="105"/>
      <c r="AO14" s="105"/>
      <c r="AP14" s="105"/>
      <c r="AQ14" s="105"/>
      <c r="AR14" s="106"/>
      <c r="AS14" s="104"/>
      <c r="AT14" s="105"/>
      <c r="AU14" s="105"/>
      <c r="AV14" s="105"/>
      <c r="AW14" s="105"/>
      <c r="AX14" s="106"/>
      <c r="AY14" s="104"/>
      <c r="AZ14" s="105"/>
      <c r="BA14" s="105"/>
      <c r="BB14" s="105"/>
      <c r="BC14" s="105"/>
      <c r="BD14" s="106"/>
      <c r="BE14" s="104"/>
      <c r="BF14" s="105"/>
      <c r="BG14" s="105"/>
      <c r="BH14" s="105"/>
      <c r="BI14" s="105"/>
      <c r="BJ14" s="106"/>
      <c r="BK14" s="104"/>
      <c r="BL14" s="105"/>
      <c r="BM14" s="105"/>
      <c r="BN14" s="105"/>
      <c r="BO14" s="105"/>
      <c r="BP14" s="106"/>
      <c r="BQ14" s="104"/>
      <c r="BR14" s="105"/>
      <c r="BS14" s="105"/>
      <c r="BT14" s="105"/>
      <c r="BU14" s="105"/>
      <c r="BV14" s="106"/>
      <c r="BW14" s="135"/>
      <c r="BX14" s="135"/>
      <c r="BY14" s="135"/>
      <c r="BZ14" s="135"/>
      <c r="CA14" s="135"/>
      <c r="CB14" s="135"/>
      <c r="CC14" s="73"/>
      <c r="CD14" s="73"/>
      <c r="CE14" s="73"/>
      <c r="CF14" s="73"/>
      <c r="CG14" s="73"/>
      <c r="CH14" s="73"/>
      <c r="CI14" s="73"/>
    </row>
    <row r="15" spans="1:87" ht="27.75" customHeight="1">
      <c r="A15" s="190" t="s">
        <v>56</v>
      </c>
      <c r="B15" s="159" t="s">
        <v>70</v>
      </c>
      <c r="C15" s="160"/>
      <c r="D15" s="64" t="s">
        <v>56</v>
      </c>
      <c r="E15" s="23" t="s">
        <v>30</v>
      </c>
      <c r="F15" s="24" t="s">
        <v>31</v>
      </c>
      <c r="G15" s="25" t="s">
        <v>109</v>
      </c>
      <c r="H15" s="26">
        <f>SUM(I15:CB15)</f>
        <v>1342</v>
      </c>
      <c r="I15" s="107">
        <v>30</v>
      </c>
      <c r="J15" s="108"/>
      <c r="K15" s="108"/>
      <c r="L15" s="108"/>
      <c r="M15" s="108"/>
      <c r="N15" s="109"/>
      <c r="O15" s="107">
        <v>90</v>
      </c>
      <c r="P15" s="108"/>
      <c r="Q15" s="108"/>
      <c r="R15" s="108"/>
      <c r="S15" s="108"/>
      <c r="T15" s="109"/>
      <c r="U15" s="107">
        <v>99</v>
      </c>
      <c r="V15" s="108"/>
      <c r="W15" s="108"/>
      <c r="X15" s="108"/>
      <c r="Y15" s="108"/>
      <c r="Z15" s="109"/>
      <c r="AA15" s="107">
        <v>52</v>
      </c>
      <c r="AB15" s="108"/>
      <c r="AC15" s="108"/>
      <c r="AD15" s="108"/>
      <c r="AE15" s="108"/>
      <c r="AF15" s="109"/>
      <c r="AG15" s="107">
        <v>98</v>
      </c>
      <c r="AH15" s="108"/>
      <c r="AI15" s="108"/>
      <c r="AJ15" s="108"/>
      <c r="AK15" s="108"/>
      <c r="AL15" s="109"/>
      <c r="AM15" s="107">
        <v>211</v>
      </c>
      <c r="AN15" s="108"/>
      <c r="AO15" s="108"/>
      <c r="AP15" s="108"/>
      <c r="AQ15" s="108"/>
      <c r="AR15" s="109"/>
      <c r="AS15" s="107">
        <v>127</v>
      </c>
      <c r="AT15" s="108"/>
      <c r="AU15" s="108"/>
      <c r="AV15" s="108"/>
      <c r="AW15" s="108"/>
      <c r="AX15" s="109"/>
      <c r="AY15" s="107">
        <v>122</v>
      </c>
      <c r="AZ15" s="108"/>
      <c r="BA15" s="108"/>
      <c r="BB15" s="108"/>
      <c r="BC15" s="108"/>
      <c r="BD15" s="109"/>
      <c r="BE15" s="107">
        <v>114</v>
      </c>
      <c r="BF15" s="108"/>
      <c r="BG15" s="108"/>
      <c r="BH15" s="108"/>
      <c r="BI15" s="108"/>
      <c r="BJ15" s="109"/>
      <c r="BK15" s="107">
        <v>134</v>
      </c>
      <c r="BL15" s="108"/>
      <c r="BM15" s="108"/>
      <c r="BN15" s="108"/>
      <c r="BO15" s="108"/>
      <c r="BP15" s="109"/>
      <c r="BQ15" s="107">
        <v>120</v>
      </c>
      <c r="BR15" s="108"/>
      <c r="BS15" s="108"/>
      <c r="BT15" s="108"/>
      <c r="BU15" s="108"/>
      <c r="BV15" s="109"/>
      <c r="BW15" s="188">
        <v>145</v>
      </c>
      <c r="BX15" s="188"/>
      <c r="BY15" s="188"/>
      <c r="BZ15" s="188"/>
      <c r="CA15" s="188"/>
      <c r="CB15" s="188"/>
      <c r="CC15" s="131"/>
      <c r="CD15" s="131"/>
      <c r="CE15" s="131"/>
      <c r="CF15" s="131"/>
      <c r="CG15" s="131"/>
      <c r="CH15" s="131"/>
      <c r="CI15" s="73"/>
    </row>
    <row r="16" spans="1:87" ht="24.75" customHeight="1">
      <c r="A16" s="191"/>
      <c r="B16" s="166" t="s">
        <v>71</v>
      </c>
      <c r="C16" s="167"/>
      <c r="D16" s="64" t="s">
        <v>72</v>
      </c>
      <c r="E16" s="23" t="s">
        <v>30</v>
      </c>
      <c r="F16" s="24" t="s">
        <v>31</v>
      </c>
      <c r="G16" s="25" t="s">
        <v>110</v>
      </c>
      <c r="H16" s="26">
        <f t="shared" ref="H16:H18" si="0">SUM(I16:CB16)</f>
        <v>366</v>
      </c>
      <c r="I16" s="107">
        <v>19</v>
      </c>
      <c r="J16" s="108"/>
      <c r="K16" s="108"/>
      <c r="L16" s="108"/>
      <c r="M16" s="108"/>
      <c r="N16" s="109"/>
      <c r="O16" s="107">
        <v>20</v>
      </c>
      <c r="P16" s="108"/>
      <c r="Q16" s="108"/>
      <c r="R16" s="108"/>
      <c r="S16" s="108"/>
      <c r="T16" s="109"/>
      <c r="U16" s="107">
        <v>81</v>
      </c>
      <c r="V16" s="108"/>
      <c r="W16" s="108"/>
      <c r="X16" s="108"/>
      <c r="Y16" s="108"/>
      <c r="Z16" s="109"/>
      <c r="AA16" s="107">
        <v>11</v>
      </c>
      <c r="AB16" s="108"/>
      <c r="AC16" s="108"/>
      <c r="AD16" s="108"/>
      <c r="AE16" s="108"/>
      <c r="AF16" s="109"/>
      <c r="AG16" s="107">
        <v>18</v>
      </c>
      <c r="AH16" s="108"/>
      <c r="AI16" s="108"/>
      <c r="AJ16" s="108"/>
      <c r="AK16" s="108"/>
      <c r="AL16" s="109"/>
      <c r="AM16" s="107">
        <v>2</v>
      </c>
      <c r="AN16" s="108"/>
      <c r="AO16" s="108"/>
      <c r="AP16" s="108"/>
      <c r="AQ16" s="108"/>
      <c r="AR16" s="109"/>
      <c r="AS16" s="107">
        <v>44</v>
      </c>
      <c r="AT16" s="108"/>
      <c r="AU16" s="108"/>
      <c r="AV16" s="108"/>
      <c r="AW16" s="108"/>
      <c r="AX16" s="109"/>
      <c r="AY16" s="107">
        <v>21</v>
      </c>
      <c r="AZ16" s="108"/>
      <c r="BA16" s="108"/>
      <c r="BB16" s="108"/>
      <c r="BC16" s="108"/>
      <c r="BD16" s="109"/>
      <c r="BE16" s="107">
        <v>48</v>
      </c>
      <c r="BF16" s="108"/>
      <c r="BG16" s="108"/>
      <c r="BH16" s="108"/>
      <c r="BI16" s="108"/>
      <c r="BJ16" s="109"/>
      <c r="BK16" s="107">
        <v>56</v>
      </c>
      <c r="BL16" s="108"/>
      <c r="BM16" s="108"/>
      <c r="BN16" s="108"/>
      <c r="BO16" s="108"/>
      <c r="BP16" s="109"/>
      <c r="BQ16" s="107">
        <v>16</v>
      </c>
      <c r="BR16" s="108"/>
      <c r="BS16" s="108"/>
      <c r="BT16" s="108"/>
      <c r="BU16" s="108"/>
      <c r="BV16" s="109"/>
      <c r="BW16" s="188">
        <v>30</v>
      </c>
      <c r="BX16" s="188"/>
      <c r="BY16" s="188"/>
      <c r="BZ16" s="188"/>
      <c r="CA16" s="188"/>
      <c r="CB16" s="188"/>
      <c r="CC16" s="131"/>
      <c r="CD16" s="131"/>
      <c r="CE16" s="131"/>
      <c r="CF16" s="131"/>
      <c r="CG16" s="131"/>
      <c r="CH16" s="131"/>
      <c r="CI16" s="73"/>
    </row>
    <row r="17" spans="1:87" ht="30.75" customHeight="1">
      <c r="A17" s="191"/>
      <c r="B17" s="170" t="s">
        <v>58</v>
      </c>
      <c r="C17" s="171"/>
      <c r="D17" s="39" t="s">
        <v>99</v>
      </c>
      <c r="E17" s="23" t="s">
        <v>30</v>
      </c>
      <c r="F17" s="24" t="s">
        <v>31</v>
      </c>
      <c r="G17" s="25" t="s">
        <v>35</v>
      </c>
      <c r="H17" s="26">
        <f t="shared" si="0"/>
        <v>4196</v>
      </c>
      <c r="I17" s="107">
        <v>156</v>
      </c>
      <c r="J17" s="108"/>
      <c r="K17" s="108"/>
      <c r="L17" s="108"/>
      <c r="M17" s="108"/>
      <c r="N17" s="109"/>
      <c r="O17" s="107">
        <v>305</v>
      </c>
      <c r="P17" s="108"/>
      <c r="Q17" s="108"/>
      <c r="R17" s="108"/>
      <c r="S17" s="108"/>
      <c r="T17" s="109"/>
      <c r="U17" s="107">
        <v>274</v>
      </c>
      <c r="V17" s="108"/>
      <c r="W17" s="108"/>
      <c r="X17" s="108"/>
      <c r="Y17" s="108"/>
      <c r="Z17" s="109"/>
      <c r="AA17" s="107">
        <v>163</v>
      </c>
      <c r="AB17" s="108"/>
      <c r="AC17" s="108"/>
      <c r="AD17" s="108"/>
      <c r="AE17" s="108"/>
      <c r="AF17" s="109"/>
      <c r="AG17" s="107">
        <v>421</v>
      </c>
      <c r="AH17" s="108"/>
      <c r="AI17" s="108"/>
      <c r="AJ17" s="108"/>
      <c r="AK17" s="108"/>
      <c r="AL17" s="109"/>
      <c r="AM17" s="107">
        <v>454</v>
      </c>
      <c r="AN17" s="108"/>
      <c r="AO17" s="108"/>
      <c r="AP17" s="108"/>
      <c r="AQ17" s="108"/>
      <c r="AR17" s="109"/>
      <c r="AS17" s="107">
        <v>549</v>
      </c>
      <c r="AT17" s="108"/>
      <c r="AU17" s="108"/>
      <c r="AV17" s="108"/>
      <c r="AW17" s="108"/>
      <c r="AX17" s="109"/>
      <c r="AY17" s="107">
        <v>459</v>
      </c>
      <c r="AZ17" s="108"/>
      <c r="BA17" s="108"/>
      <c r="BB17" s="108"/>
      <c r="BC17" s="108"/>
      <c r="BD17" s="109"/>
      <c r="BE17" s="107">
        <v>463</v>
      </c>
      <c r="BF17" s="108"/>
      <c r="BG17" s="108"/>
      <c r="BH17" s="108"/>
      <c r="BI17" s="108"/>
      <c r="BJ17" s="109"/>
      <c r="BK17" s="107">
        <v>293</v>
      </c>
      <c r="BL17" s="108"/>
      <c r="BM17" s="108"/>
      <c r="BN17" s="108"/>
      <c r="BO17" s="108"/>
      <c r="BP17" s="109"/>
      <c r="BQ17" s="107">
        <v>419</v>
      </c>
      <c r="BR17" s="108"/>
      <c r="BS17" s="108"/>
      <c r="BT17" s="108"/>
      <c r="BU17" s="108"/>
      <c r="BV17" s="109"/>
      <c r="BW17" s="188">
        <v>240</v>
      </c>
      <c r="BX17" s="188"/>
      <c r="BY17" s="188"/>
      <c r="BZ17" s="188"/>
      <c r="CA17" s="188"/>
      <c r="CB17" s="188"/>
      <c r="CC17" s="131"/>
      <c r="CD17" s="131"/>
      <c r="CE17" s="131"/>
      <c r="CF17" s="131"/>
      <c r="CG17" s="131"/>
      <c r="CH17" s="131"/>
      <c r="CI17" s="73"/>
    </row>
    <row r="18" spans="1:87" ht="27" customHeight="1">
      <c r="A18" s="191"/>
      <c r="B18" s="166" t="s">
        <v>74</v>
      </c>
      <c r="C18" s="167"/>
      <c r="D18" s="64" t="s">
        <v>75</v>
      </c>
      <c r="E18" s="23" t="s">
        <v>30</v>
      </c>
      <c r="F18" s="24" t="s">
        <v>31</v>
      </c>
      <c r="G18" s="25" t="s">
        <v>73</v>
      </c>
      <c r="H18" s="26">
        <f t="shared" si="0"/>
        <v>1104</v>
      </c>
      <c r="I18" s="107">
        <v>0</v>
      </c>
      <c r="J18" s="108"/>
      <c r="K18" s="108"/>
      <c r="L18" s="108"/>
      <c r="M18" s="108"/>
      <c r="N18" s="109"/>
      <c r="O18" s="107">
        <v>73</v>
      </c>
      <c r="P18" s="108"/>
      <c r="Q18" s="108"/>
      <c r="R18" s="108"/>
      <c r="S18" s="108"/>
      <c r="T18" s="109"/>
      <c r="U18" s="107">
        <v>55</v>
      </c>
      <c r="V18" s="108"/>
      <c r="W18" s="108"/>
      <c r="X18" s="108"/>
      <c r="Y18" s="108"/>
      <c r="Z18" s="109"/>
      <c r="AA18" s="107">
        <v>14</v>
      </c>
      <c r="AB18" s="108"/>
      <c r="AC18" s="108"/>
      <c r="AD18" s="108"/>
      <c r="AE18" s="108"/>
      <c r="AF18" s="109"/>
      <c r="AG18" s="107">
        <v>56</v>
      </c>
      <c r="AH18" s="108"/>
      <c r="AI18" s="108"/>
      <c r="AJ18" s="108"/>
      <c r="AK18" s="108"/>
      <c r="AL18" s="109"/>
      <c r="AM18" s="107">
        <v>55</v>
      </c>
      <c r="AN18" s="108"/>
      <c r="AO18" s="108"/>
      <c r="AP18" s="108"/>
      <c r="AQ18" s="108"/>
      <c r="AR18" s="109"/>
      <c r="AS18" s="107">
        <v>55</v>
      </c>
      <c r="AT18" s="108"/>
      <c r="AU18" s="108"/>
      <c r="AV18" s="108"/>
      <c r="AW18" s="108"/>
      <c r="AX18" s="109"/>
      <c r="AY18" s="107">
        <v>69</v>
      </c>
      <c r="AZ18" s="108"/>
      <c r="BA18" s="108"/>
      <c r="BB18" s="108"/>
      <c r="BC18" s="108"/>
      <c r="BD18" s="109"/>
      <c r="BE18" s="107">
        <v>65</v>
      </c>
      <c r="BF18" s="108"/>
      <c r="BG18" s="108"/>
      <c r="BH18" s="108"/>
      <c r="BI18" s="108"/>
      <c r="BJ18" s="109"/>
      <c r="BK18" s="107">
        <v>373</v>
      </c>
      <c r="BL18" s="108"/>
      <c r="BM18" s="108"/>
      <c r="BN18" s="108"/>
      <c r="BO18" s="108"/>
      <c r="BP18" s="109"/>
      <c r="BQ18" s="107">
        <v>188</v>
      </c>
      <c r="BR18" s="108"/>
      <c r="BS18" s="108"/>
      <c r="BT18" s="108"/>
      <c r="BU18" s="108"/>
      <c r="BV18" s="109"/>
      <c r="BW18" s="188">
        <v>101</v>
      </c>
      <c r="BX18" s="188"/>
      <c r="BY18" s="188"/>
      <c r="BZ18" s="188"/>
      <c r="CA18" s="188"/>
      <c r="CB18" s="188"/>
      <c r="CC18" s="131"/>
      <c r="CD18" s="131"/>
      <c r="CE18" s="131"/>
      <c r="CF18" s="131"/>
      <c r="CG18" s="131"/>
      <c r="CH18" s="131"/>
      <c r="CI18" s="73"/>
    </row>
    <row r="19" spans="1:87" s="27" customFormat="1" ht="24" customHeight="1">
      <c r="A19" s="189" t="s">
        <v>27</v>
      </c>
      <c r="B19" s="159" t="s">
        <v>38</v>
      </c>
      <c r="C19" s="160"/>
      <c r="D19" s="64" t="s">
        <v>39</v>
      </c>
      <c r="E19" s="23" t="s">
        <v>30</v>
      </c>
      <c r="F19" s="24" t="s">
        <v>31</v>
      </c>
      <c r="G19" s="25" t="s">
        <v>40</v>
      </c>
      <c r="H19" s="26">
        <f>SUM(I19:CB19)</f>
        <v>7678</v>
      </c>
      <c r="I19" s="107">
        <v>377</v>
      </c>
      <c r="J19" s="108"/>
      <c r="K19" s="108"/>
      <c r="L19" s="108"/>
      <c r="M19" s="108"/>
      <c r="N19" s="109"/>
      <c r="O19" s="107">
        <v>544</v>
      </c>
      <c r="P19" s="108"/>
      <c r="Q19" s="108"/>
      <c r="R19" s="108"/>
      <c r="S19" s="108"/>
      <c r="T19" s="109"/>
      <c r="U19" s="107">
        <v>562</v>
      </c>
      <c r="V19" s="108"/>
      <c r="W19" s="108"/>
      <c r="X19" s="108"/>
      <c r="Y19" s="108"/>
      <c r="Z19" s="109"/>
      <c r="AA19" s="107">
        <v>371</v>
      </c>
      <c r="AB19" s="108"/>
      <c r="AC19" s="108"/>
      <c r="AD19" s="108"/>
      <c r="AE19" s="108"/>
      <c r="AF19" s="109"/>
      <c r="AG19" s="107">
        <v>706</v>
      </c>
      <c r="AH19" s="108"/>
      <c r="AI19" s="108"/>
      <c r="AJ19" s="108"/>
      <c r="AK19" s="108"/>
      <c r="AL19" s="109"/>
      <c r="AM19" s="107">
        <v>505</v>
      </c>
      <c r="AN19" s="108"/>
      <c r="AO19" s="108"/>
      <c r="AP19" s="108"/>
      <c r="AQ19" s="108"/>
      <c r="AR19" s="109"/>
      <c r="AS19" s="107">
        <v>676</v>
      </c>
      <c r="AT19" s="108"/>
      <c r="AU19" s="108"/>
      <c r="AV19" s="108"/>
      <c r="AW19" s="108"/>
      <c r="AX19" s="109"/>
      <c r="AY19" s="107">
        <v>759</v>
      </c>
      <c r="AZ19" s="108"/>
      <c r="BA19" s="108"/>
      <c r="BB19" s="108"/>
      <c r="BC19" s="108"/>
      <c r="BD19" s="109"/>
      <c r="BE19" s="107">
        <v>728</v>
      </c>
      <c r="BF19" s="108"/>
      <c r="BG19" s="108"/>
      <c r="BH19" s="108"/>
      <c r="BI19" s="108"/>
      <c r="BJ19" s="109"/>
      <c r="BK19" s="107">
        <v>911</v>
      </c>
      <c r="BL19" s="108"/>
      <c r="BM19" s="108"/>
      <c r="BN19" s="108"/>
      <c r="BO19" s="108"/>
      <c r="BP19" s="109"/>
      <c r="BQ19" s="107">
        <v>652</v>
      </c>
      <c r="BR19" s="108"/>
      <c r="BS19" s="108"/>
      <c r="BT19" s="108"/>
      <c r="BU19" s="108"/>
      <c r="BV19" s="109"/>
      <c r="BW19" s="188">
        <v>887</v>
      </c>
      <c r="BX19" s="188"/>
      <c r="BY19" s="188"/>
      <c r="BZ19" s="188"/>
      <c r="CA19" s="188"/>
      <c r="CB19" s="188"/>
      <c r="CC19" s="131"/>
      <c r="CD19" s="131"/>
      <c r="CE19" s="131"/>
      <c r="CF19" s="131"/>
      <c r="CG19" s="131"/>
      <c r="CH19" s="131"/>
      <c r="CI19" s="19"/>
    </row>
    <row r="20" spans="1:87" s="27" customFormat="1" ht="32.25" customHeight="1">
      <c r="A20" s="189"/>
      <c r="B20" s="159" t="s">
        <v>111</v>
      </c>
      <c r="C20" s="160"/>
      <c r="D20" s="65" t="s">
        <v>112</v>
      </c>
      <c r="E20" s="23" t="s">
        <v>30</v>
      </c>
      <c r="F20" s="24" t="s">
        <v>31</v>
      </c>
      <c r="G20" s="25" t="s">
        <v>40</v>
      </c>
      <c r="H20" s="26">
        <f>SUM(I20:CB20)</f>
        <v>199</v>
      </c>
      <c r="I20" s="107">
        <v>5</v>
      </c>
      <c r="J20" s="108"/>
      <c r="K20" s="108"/>
      <c r="L20" s="108"/>
      <c r="M20" s="108"/>
      <c r="N20" s="109"/>
      <c r="O20" s="107">
        <v>5</v>
      </c>
      <c r="P20" s="108"/>
      <c r="Q20" s="108"/>
      <c r="R20" s="108"/>
      <c r="S20" s="108"/>
      <c r="T20" s="109"/>
      <c r="U20" s="107">
        <v>11</v>
      </c>
      <c r="V20" s="108"/>
      <c r="W20" s="108"/>
      <c r="X20" s="108"/>
      <c r="Y20" s="108"/>
      <c r="Z20" s="109"/>
      <c r="AA20" s="107">
        <v>2</v>
      </c>
      <c r="AB20" s="108"/>
      <c r="AC20" s="108"/>
      <c r="AD20" s="108"/>
      <c r="AE20" s="108"/>
      <c r="AF20" s="109"/>
      <c r="AG20" s="107">
        <v>7</v>
      </c>
      <c r="AH20" s="108"/>
      <c r="AI20" s="108"/>
      <c r="AJ20" s="108"/>
      <c r="AK20" s="108"/>
      <c r="AL20" s="109"/>
      <c r="AM20" s="107">
        <v>10</v>
      </c>
      <c r="AN20" s="108"/>
      <c r="AO20" s="108"/>
      <c r="AP20" s="108"/>
      <c r="AQ20" s="108"/>
      <c r="AR20" s="109"/>
      <c r="AS20" s="107">
        <v>4</v>
      </c>
      <c r="AT20" s="108"/>
      <c r="AU20" s="108"/>
      <c r="AV20" s="108"/>
      <c r="AW20" s="108"/>
      <c r="AX20" s="109"/>
      <c r="AY20" s="107">
        <v>31</v>
      </c>
      <c r="AZ20" s="108"/>
      <c r="BA20" s="108"/>
      <c r="BB20" s="108"/>
      <c r="BC20" s="108"/>
      <c r="BD20" s="109"/>
      <c r="BE20" s="107">
        <v>59</v>
      </c>
      <c r="BF20" s="108"/>
      <c r="BG20" s="108"/>
      <c r="BH20" s="108"/>
      <c r="BI20" s="108"/>
      <c r="BJ20" s="109"/>
      <c r="BK20" s="107">
        <v>39</v>
      </c>
      <c r="BL20" s="108"/>
      <c r="BM20" s="108"/>
      <c r="BN20" s="108"/>
      <c r="BO20" s="108"/>
      <c r="BP20" s="109"/>
      <c r="BQ20" s="107">
        <v>16</v>
      </c>
      <c r="BR20" s="108"/>
      <c r="BS20" s="108"/>
      <c r="BT20" s="108"/>
      <c r="BU20" s="108"/>
      <c r="BV20" s="109"/>
      <c r="BW20" s="188">
        <v>10</v>
      </c>
      <c r="BX20" s="188"/>
      <c r="BY20" s="188"/>
      <c r="BZ20" s="188"/>
      <c r="CA20" s="188"/>
      <c r="CB20" s="188"/>
      <c r="CC20" s="131"/>
      <c r="CD20" s="131"/>
      <c r="CE20" s="131"/>
      <c r="CF20" s="131"/>
      <c r="CG20" s="131"/>
      <c r="CH20" s="131"/>
      <c r="CI20" s="19"/>
    </row>
    <row r="21" spans="1:87" s="27" customFormat="1" ht="28.5" customHeight="1">
      <c r="A21" s="189"/>
      <c r="B21" s="159" t="s">
        <v>59</v>
      </c>
      <c r="C21" s="160"/>
      <c r="D21" s="24" t="s">
        <v>113</v>
      </c>
      <c r="E21" s="23" t="s">
        <v>30</v>
      </c>
      <c r="F21" s="24" t="s">
        <v>31</v>
      </c>
      <c r="G21" s="25" t="s">
        <v>60</v>
      </c>
      <c r="H21" s="26">
        <f>SUM(I21:CB21)</f>
        <v>1178</v>
      </c>
      <c r="I21" s="107">
        <v>58</v>
      </c>
      <c r="J21" s="108"/>
      <c r="K21" s="108"/>
      <c r="L21" s="108"/>
      <c r="M21" s="108"/>
      <c r="N21" s="109"/>
      <c r="O21" s="107">
        <v>106</v>
      </c>
      <c r="P21" s="108"/>
      <c r="Q21" s="108"/>
      <c r="R21" s="108"/>
      <c r="S21" s="108"/>
      <c r="T21" s="109"/>
      <c r="U21" s="107">
        <v>112</v>
      </c>
      <c r="V21" s="108"/>
      <c r="W21" s="108"/>
      <c r="X21" s="108"/>
      <c r="Y21" s="108"/>
      <c r="Z21" s="109"/>
      <c r="AA21" s="107">
        <v>64</v>
      </c>
      <c r="AB21" s="108"/>
      <c r="AC21" s="108"/>
      <c r="AD21" s="108"/>
      <c r="AE21" s="108"/>
      <c r="AF21" s="109"/>
      <c r="AG21" s="107">
        <v>108</v>
      </c>
      <c r="AH21" s="108"/>
      <c r="AI21" s="108"/>
      <c r="AJ21" s="108"/>
      <c r="AK21" s="108"/>
      <c r="AL21" s="109"/>
      <c r="AM21" s="107">
        <v>69</v>
      </c>
      <c r="AN21" s="108"/>
      <c r="AO21" s="108"/>
      <c r="AP21" s="108"/>
      <c r="AQ21" s="108"/>
      <c r="AR21" s="109"/>
      <c r="AS21" s="107">
        <v>118</v>
      </c>
      <c r="AT21" s="108"/>
      <c r="AU21" s="108"/>
      <c r="AV21" s="108"/>
      <c r="AW21" s="108"/>
      <c r="AX21" s="109"/>
      <c r="AY21" s="107">
        <v>116</v>
      </c>
      <c r="AZ21" s="108"/>
      <c r="BA21" s="108"/>
      <c r="BB21" s="108"/>
      <c r="BC21" s="108"/>
      <c r="BD21" s="109"/>
      <c r="BE21" s="107">
        <v>114</v>
      </c>
      <c r="BF21" s="108"/>
      <c r="BG21" s="108"/>
      <c r="BH21" s="108"/>
      <c r="BI21" s="108"/>
      <c r="BJ21" s="109"/>
      <c r="BK21" s="107">
        <v>115</v>
      </c>
      <c r="BL21" s="108"/>
      <c r="BM21" s="108"/>
      <c r="BN21" s="108"/>
      <c r="BO21" s="108"/>
      <c r="BP21" s="109"/>
      <c r="BQ21" s="107">
        <v>121</v>
      </c>
      <c r="BR21" s="108"/>
      <c r="BS21" s="108"/>
      <c r="BT21" s="108"/>
      <c r="BU21" s="108"/>
      <c r="BV21" s="109"/>
      <c r="BW21" s="188">
        <v>77</v>
      </c>
      <c r="BX21" s="188"/>
      <c r="BY21" s="188"/>
      <c r="BZ21" s="188"/>
      <c r="CA21" s="188"/>
      <c r="CB21" s="188"/>
      <c r="CC21" s="131"/>
      <c r="CD21" s="131"/>
      <c r="CE21" s="131"/>
      <c r="CF21" s="131"/>
      <c r="CG21" s="131"/>
      <c r="CH21" s="131"/>
      <c r="CI21" s="19"/>
    </row>
    <row r="22" spans="1:87" s="27" customFormat="1" ht="27.75" customHeight="1">
      <c r="A22" s="189"/>
      <c r="B22" s="166" t="s">
        <v>114</v>
      </c>
      <c r="C22" s="167"/>
      <c r="D22" s="66" t="s">
        <v>115</v>
      </c>
      <c r="E22" s="23" t="s">
        <v>30</v>
      </c>
      <c r="F22" s="24" t="s">
        <v>31</v>
      </c>
      <c r="G22" s="25" t="s">
        <v>40</v>
      </c>
      <c r="H22" s="26">
        <f>SUM(I22:CB22)</f>
        <v>1705</v>
      </c>
      <c r="I22" s="107">
        <v>64</v>
      </c>
      <c r="J22" s="108"/>
      <c r="K22" s="108"/>
      <c r="L22" s="108"/>
      <c r="M22" s="108"/>
      <c r="N22" s="109"/>
      <c r="O22" s="107">
        <v>163</v>
      </c>
      <c r="P22" s="108"/>
      <c r="Q22" s="108"/>
      <c r="R22" s="108"/>
      <c r="S22" s="108"/>
      <c r="T22" s="109"/>
      <c r="U22" s="107">
        <v>228</v>
      </c>
      <c r="V22" s="108"/>
      <c r="W22" s="108"/>
      <c r="X22" s="108"/>
      <c r="Y22" s="108"/>
      <c r="Z22" s="109"/>
      <c r="AA22" s="107">
        <v>84</v>
      </c>
      <c r="AB22" s="108"/>
      <c r="AC22" s="108"/>
      <c r="AD22" s="108"/>
      <c r="AE22" s="108"/>
      <c r="AF22" s="109"/>
      <c r="AG22" s="107">
        <v>158</v>
      </c>
      <c r="AH22" s="108"/>
      <c r="AI22" s="108"/>
      <c r="AJ22" s="108"/>
      <c r="AK22" s="108"/>
      <c r="AL22" s="109"/>
      <c r="AM22" s="107">
        <v>145</v>
      </c>
      <c r="AN22" s="108"/>
      <c r="AO22" s="108"/>
      <c r="AP22" s="108"/>
      <c r="AQ22" s="108"/>
      <c r="AR22" s="109"/>
      <c r="AS22" s="107">
        <v>163</v>
      </c>
      <c r="AT22" s="108"/>
      <c r="AU22" s="108"/>
      <c r="AV22" s="108"/>
      <c r="AW22" s="108"/>
      <c r="AX22" s="109"/>
      <c r="AY22" s="107">
        <v>134</v>
      </c>
      <c r="AZ22" s="108"/>
      <c r="BA22" s="108"/>
      <c r="BB22" s="108"/>
      <c r="BC22" s="108"/>
      <c r="BD22" s="109"/>
      <c r="BE22" s="107">
        <v>141</v>
      </c>
      <c r="BF22" s="108"/>
      <c r="BG22" s="108"/>
      <c r="BH22" s="108"/>
      <c r="BI22" s="108"/>
      <c r="BJ22" s="109"/>
      <c r="BK22" s="107">
        <v>122</v>
      </c>
      <c r="BL22" s="108"/>
      <c r="BM22" s="108"/>
      <c r="BN22" s="108"/>
      <c r="BO22" s="108"/>
      <c r="BP22" s="109"/>
      <c r="BQ22" s="107">
        <v>140</v>
      </c>
      <c r="BR22" s="108"/>
      <c r="BS22" s="108"/>
      <c r="BT22" s="108"/>
      <c r="BU22" s="108"/>
      <c r="BV22" s="109"/>
      <c r="BW22" s="188">
        <v>163</v>
      </c>
      <c r="BX22" s="188"/>
      <c r="BY22" s="188"/>
      <c r="BZ22" s="188"/>
      <c r="CA22" s="188"/>
      <c r="CB22" s="188"/>
      <c r="CC22" s="131"/>
      <c r="CD22" s="131"/>
      <c r="CE22" s="131"/>
      <c r="CF22" s="131"/>
      <c r="CG22" s="131"/>
      <c r="CH22" s="131"/>
      <c r="CI22" s="19"/>
    </row>
    <row r="23" spans="1:87" s="27" customFormat="1" ht="44.25" customHeight="1">
      <c r="A23" s="192" t="s">
        <v>44</v>
      </c>
      <c r="B23" s="193" t="s">
        <v>116</v>
      </c>
      <c r="C23" s="193"/>
      <c r="D23" s="67" t="s">
        <v>117</v>
      </c>
      <c r="E23" s="37" t="s">
        <v>30</v>
      </c>
      <c r="F23" s="37" t="s">
        <v>31</v>
      </c>
      <c r="G23" s="25" t="s">
        <v>73</v>
      </c>
      <c r="H23" s="26">
        <f>SUM(I23:CB23)</f>
        <v>416</v>
      </c>
      <c r="I23" s="107">
        <v>21</v>
      </c>
      <c r="J23" s="108"/>
      <c r="K23" s="108"/>
      <c r="L23" s="108"/>
      <c r="M23" s="108"/>
      <c r="N23" s="109"/>
      <c r="O23" s="107">
        <v>48</v>
      </c>
      <c r="P23" s="108"/>
      <c r="Q23" s="108"/>
      <c r="R23" s="108"/>
      <c r="S23" s="108"/>
      <c r="T23" s="109"/>
      <c r="U23" s="107">
        <v>51</v>
      </c>
      <c r="V23" s="108"/>
      <c r="W23" s="108"/>
      <c r="X23" s="108"/>
      <c r="Y23" s="108"/>
      <c r="Z23" s="109"/>
      <c r="AA23" s="107">
        <v>7</v>
      </c>
      <c r="AB23" s="108"/>
      <c r="AC23" s="108"/>
      <c r="AD23" s="108"/>
      <c r="AE23" s="108"/>
      <c r="AF23" s="109"/>
      <c r="AG23" s="107">
        <v>21</v>
      </c>
      <c r="AH23" s="108"/>
      <c r="AI23" s="108"/>
      <c r="AJ23" s="108"/>
      <c r="AK23" s="108"/>
      <c r="AL23" s="109"/>
      <c r="AM23" s="107">
        <v>30</v>
      </c>
      <c r="AN23" s="108"/>
      <c r="AO23" s="108"/>
      <c r="AP23" s="108"/>
      <c r="AQ23" s="108"/>
      <c r="AR23" s="109"/>
      <c r="AS23" s="107">
        <v>80</v>
      </c>
      <c r="AT23" s="108"/>
      <c r="AU23" s="108"/>
      <c r="AV23" s="108"/>
      <c r="AW23" s="108"/>
      <c r="AX23" s="109"/>
      <c r="AY23" s="107">
        <v>81</v>
      </c>
      <c r="AZ23" s="108"/>
      <c r="BA23" s="108"/>
      <c r="BB23" s="108"/>
      <c r="BC23" s="108"/>
      <c r="BD23" s="109"/>
      <c r="BE23" s="107">
        <v>34</v>
      </c>
      <c r="BF23" s="108"/>
      <c r="BG23" s="108"/>
      <c r="BH23" s="108"/>
      <c r="BI23" s="108"/>
      <c r="BJ23" s="109"/>
      <c r="BK23" s="107">
        <v>20</v>
      </c>
      <c r="BL23" s="108"/>
      <c r="BM23" s="108"/>
      <c r="BN23" s="108"/>
      <c r="BO23" s="108"/>
      <c r="BP23" s="109"/>
      <c r="BQ23" s="107">
        <v>14</v>
      </c>
      <c r="BR23" s="108"/>
      <c r="BS23" s="108"/>
      <c r="BT23" s="108"/>
      <c r="BU23" s="108"/>
      <c r="BV23" s="109"/>
      <c r="BW23" s="188">
        <v>9</v>
      </c>
      <c r="BX23" s="188"/>
      <c r="BY23" s="188"/>
      <c r="BZ23" s="188"/>
      <c r="CA23" s="188"/>
      <c r="CB23" s="188"/>
      <c r="CC23" s="131"/>
      <c r="CD23" s="131"/>
      <c r="CE23" s="131"/>
      <c r="CF23" s="131"/>
      <c r="CG23" s="131"/>
      <c r="CH23" s="131"/>
      <c r="CI23" s="19"/>
    </row>
    <row r="24" spans="1:87" s="27" customFormat="1" ht="12.75" customHeight="1">
      <c r="A24" s="192"/>
      <c r="B24" s="123" t="s">
        <v>118</v>
      </c>
      <c r="C24" s="124"/>
      <c r="D24" s="127" t="s">
        <v>46</v>
      </c>
      <c r="E24" s="194" t="s">
        <v>30</v>
      </c>
      <c r="F24" s="194" t="s">
        <v>31</v>
      </c>
      <c r="G24" s="115" t="s">
        <v>73</v>
      </c>
      <c r="H24" s="117">
        <f>SUM(I25:BV25)</f>
        <v>900</v>
      </c>
      <c r="I24" s="29" t="s">
        <v>47</v>
      </c>
      <c r="J24" s="29" t="s">
        <v>48</v>
      </c>
      <c r="K24" s="29" t="s">
        <v>49</v>
      </c>
      <c r="L24" s="29" t="s">
        <v>50</v>
      </c>
      <c r="M24" s="29" t="s">
        <v>51</v>
      </c>
      <c r="N24" s="29" t="s">
        <v>52</v>
      </c>
      <c r="O24" s="29" t="s">
        <v>47</v>
      </c>
      <c r="P24" s="29" t="s">
        <v>48</v>
      </c>
      <c r="Q24" s="29" t="s">
        <v>49</v>
      </c>
      <c r="R24" s="29" t="s">
        <v>50</v>
      </c>
      <c r="S24" s="29" t="s">
        <v>51</v>
      </c>
      <c r="T24" s="29" t="s">
        <v>105</v>
      </c>
      <c r="U24" s="29" t="s">
        <v>47</v>
      </c>
      <c r="V24" s="29" t="s">
        <v>48</v>
      </c>
      <c r="W24" s="29" t="s">
        <v>103</v>
      </c>
      <c r="X24" s="29" t="s">
        <v>104</v>
      </c>
      <c r="Y24" s="29" t="s">
        <v>51</v>
      </c>
      <c r="Z24" s="29" t="s">
        <v>105</v>
      </c>
      <c r="AA24" s="29" t="s">
        <v>47</v>
      </c>
      <c r="AB24" s="29" t="s">
        <v>48</v>
      </c>
      <c r="AC24" s="29" t="s">
        <v>103</v>
      </c>
      <c r="AD24" s="29" t="s">
        <v>104</v>
      </c>
      <c r="AE24" s="29" t="s">
        <v>51</v>
      </c>
      <c r="AF24" s="29" t="s">
        <v>105</v>
      </c>
      <c r="AG24" s="29" t="s">
        <v>47</v>
      </c>
      <c r="AH24" s="29" t="s">
        <v>48</v>
      </c>
      <c r="AI24" s="29" t="s">
        <v>103</v>
      </c>
      <c r="AJ24" s="29" t="s">
        <v>104</v>
      </c>
      <c r="AK24" s="29" t="s">
        <v>51</v>
      </c>
      <c r="AL24" s="29" t="s">
        <v>105</v>
      </c>
      <c r="AM24" s="29" t="s">
        <v>47</v>
      </c>
      <c r="AN24" s="29" t="s">
        <v>48</v>
      </c>
      <c r="AO24" s="29" t="s">
        <v>103</v>
      </c>
      <c r="AP24" s="29" t="s">
        <v>104</v>
      </c>
      <c r="AQ24" s="29" t="s">
        <v>51</v>
      </c>
      <c r="AR24" s="29" t="s">
        <v>105</v>
      </c>
      <c r="AS24" s="29" t="s">
        <v>47</v>
      </c>
      <c r="AT24" s="29" t="s">
        <v>48</v>
      </c>
      <c r="AU24" s="29" t="s">
        <v>103</v>
      </c>
      <c r="AV24" s="29" t="s">
        <v>104</v>
      </c>
      <c r="AW24" s="29" t="s">
        <v>51</v>
      </c>
      <c r="AX24" s="29" t="s">
        <v>105</v>
      </c>
      <c r="AY24" s="29" t="s">
        <v>47</v>
      </c>
      <c r="AZ24" s="29" t="s">
        <v>48</v>
      </c>
      <c r="BA24" s="29" t="s">
        <v>103</v>
      </c>
      <c r="BB24" s="29" t="s">
        <v>104</v>
      </c>
      <c r="BC24" s="29" t="s">
        <v>51</v>
      </c>
      <c r="BD24" s="29" t="s">
        <v>105</v>
      </c>
      <c r="BE24" s="29" t="s">
        <v>47</v>
      </c>
      <c r="BF24" s="29" t="s">
        <v>48</v>
      </c>
      <c r="BG24" s="29" t="s">
        <v>103</v>
      </c>
      <c r="BH24" s="29" t="s">
        <v>104</v>
      </c>
      <c r="BI24" s="29" t="s">
        <v>51</v>
      </c>
      <c r="BJ24" s="29" t="s">
        <v>105</v>
      </c>
      <c r="BK24" s="29" t="s">
        <v>47</v>
      </c>
      <c r="BL24" s="29" t="s">
        <v>48</v>
      </c>
      <c r="BM24" s="29" t="s">
        <v>103</v>
      </c>
      <c r="BN24" s="29" t="s">
        <v>104</v>
      </c>
      <c r="BO24" s="29" t="s">
        <v>51</v>
      </c>
      <c r="BP24" s="29" t="s">
        <v>105</v>
      </c>
      <c r="BQ24" s="29" t="s">
        <v>47</v>
      </c>
      <c r="BR24" s="29" t="s">
        <v>48</v>
      </c>
      <c r="BS24" s="29" t="s">
        <v>103</v>
      </c>
      <c r="BT24" s="29" t="s">
        <v>104</v>
      </c>
      <c r="BU24" s="29" t="s">
        <v>51</v>
      </c>
      <c r="BV24" s="29" t="s">
        <v>105</v>
      </c>
      <c r="BW24" s="29" t="s">
        <v>47</v>
      </c>
      <c r="BX24" s="29" t="s">
        <v>48</v>
      </c>
      <c r="BY24" s="29" t="s">
        <v>103</v>
      </c>
      <c r="BZ24" s="29" t="s">
        <v>104</v>
      </c>
      <c r="CA24" s="29" t="s">
        <v>51</v>
      </c>
      <c r="CB24" s="29" t="s">
        <v>105</v>
      </c>
      <c r="CC24" s="69"/>
      <c r="CD24" s="69"/>
      <c r="CE24" s="69"/>
      <c r="CF24" s="69"/>
      <c r="CG24" s="69"/>
      <c r="CH24" s="69"/>
      <c r="CI24" s="19"/>
    </row>
    <row r="25" spans="1:87" s="27" customFormat="1" ht="28.5" customHeight="1">
      <c r="A25" s="192"/>
      <c r="B25" s="125"/>
      <c r="C25" s="126"/>
      <c r="D25" s="128"/>
      <c r="E25" s="195"/>
      <c r="F25" s="195"/>
      <c r="G25" s="116"/>
      <c r="H25" s="118"/>
      <c r="I25" s="30">
        <v>23</v>
      </c>
      <c r="J25" s="30">
        <v>21</v>
      </c>
      <c r="K25" s="30">
        <v>3</v>
      </c>
      <c r="L25" s="30">
        <v>1</v>
      </c>
      <c r="M25" s="30">
        <v>27</v>
      </c>
      <c r="N25" s="30">
        <v>16</v>
      </c>
      <c r="O25" s="30">
        <v>25</v>
      </c>
      <c r="P25" s="30">
        <v>28</v>
      </c>
      <c r="Q25" s="30">
        <v>6</v>
      </c>
      <c r="R25" s="30">
        <v>5</v>
      </c>
      <c r="S25" s="30">
        <v>23</v>
      </c>
      <c r="T25" s="30">
        <v>12</v>
      </c>
      <c r="U25" s="30">
        <v>25</v>
      </c>
      <c r="V25" s="30">
        <v>23</v>
      </c>
      <c r="W25" s="30">
        <v>4</v>
      </c>
      <c r="X25" s="30">
        <v>5</v>
      </c>
      <c r="Y25" s="30">
        <v>25</v>
      </c>
      <c r="Z25" s="30">
        <v>11</v>
      </c>
      <c r="AA25" s="30">
        <v>7</v>
      </c>
      <c r="AB25" s="30">
        <v>9</v>
      </c>
      <c r="AC25" s="30">
        <v>6</v>
      </c>
      <c r="AD25" s="30">
        <v>6</v>
      </c>
      <c r="AE25" s="30">
        <v>11</v>
      </c>
      <c r="AF25" s="30">
        <v>4</v>
      </c>
      <c r="AG25" s="30">
        <v>31</v>
      </c>
      <c r="AH25" s="30">
        <v>19</v>
      </c>
      <c r="AI25" s="30">
        <v>12</v>
      </c>
      <c r="AJ25" s="30">
        <v>8</v>
      </c>
      <c r="AK25" s="30">
        <v>17</v>
      </c>
      <c r="AL25" s="30">
        <v>7</v>
      </c>
      <c r="AM25" s="30">
        <v>24</v>
      </c>
      <c r="AN25" s="30">
        <v>34</v>
      </c>
      <c r="AO25" s="30">
        <v>4</v>
      </c>
      <c r="AP25" s="30">
        <v>5</v>
      </c>
      <c r="AQ25" s="30">
        <v>8</v>
      </c>
      <c r="AR25" s="30">
        <v>2</v>
      </c>
      <c r="AS25" s="30">
        <v>23</v>
      </c>
      <c r="AT25" s="30">
        <v>18</v>
      </c>
      <c r="AU25" s="30">
        <v>5</v>
      </c>
      <c r="AV25" s="30">
        <v>8</v>
      </c>
      <c r="AW25" s="30">
        <v>25</v>
      </c>
      <c r="AX25" s="30">
        <v>6</v>
      </c>
      <c r="AY25" s="30">
        <v>15</v>
      </c>
      <c r="AZ25" s="30">
        <v>11</v>
      </c>
      <c r="BA25" s="30">
        <v>15</v>
      </c>
      <c r="BB25" s="30">
        <v>12</v>
      </c>
      <c r="BC25" s="30">
        <v>21</v>
      </c>
      <c r="BD25" s="30">
        <v>6</v>
      </c>
      <c r="BE25" s="30">
        <v>26</v>
      </c>
      <c r="BF25" s="30">
        <v>26</v>
      </c>
      <c r="BG25" s="30">
        <v>3</v>
      </c>
      <c r="BH25" s="30">
        <v>5</v>
      </c>
      <c r="BI25" s="30">
        <v>38</v>
      </c>
      <c r="BJ25" s="30">
        <v>4</v>
      </c>
      <c r="BK25" s="30">
        <v>5</v>
      </c>
      <c r="BL25" s="30">
        <v>5</v>
      </c>
      <c r="BM25" s="30">
        <v>5</v>
      </c>
      <c r="BN25" s="30">
        <v>4</v>
      </c>
      <c r="BO25" s="30">
        <v>12</v>
      </c>
      <c r="BP25" s="30">
        <v>2</v>
      </c>
      <c r="BQ25" s="30">
        <v>30</v>
      </c>
      <c r="BR25" s="30">
        <v>43</v>
      </c>
      <c r="BS25" s="30">
        <v>5</v>
      </c>
      <c r="BT25" s="30">
        <v>4</v>
      </c>
      <c r="BU25" s="30">
        <v>16</v>
      </c>
      <c r="BV25" s="30">
        <v>5</v>
      </c>
      <c r="BW25" s="30">
        <v>17</v>
      </c>
      <c r="BX25" s="30">
        <v>11</v>
      </c>
      <c r="BY25" s="30">
        <v>7</v>
      </c>
      <c r="BZ25" s="30">
        <v>9</v>
      </c>
      <c r="CA25" s="30">
        <v>22</v>
      </c>
      <c r="CB25" s="30">
        <v>3</v>
      </c>
      <c r="CC25" s="70"/>
      <c r="CD25" s="70"/>
      <c r="CE25" s="70"/>
      <c r="CF25" s="70"/>
      <c r="CG25" s="70"/>
      <c r="CH25" s="70"/>
      <c r="CI25" s="19"/>
    </row>
    <row r="26" spans="1:87" s="27" customFormat="1" ht="40.5" customHeight="1">
      <c r="A26" s="192"/>
      <c r="B26" s="119" t="s">
        <v>119</v>
      </c>
      <c r="C26" s="120"/>
      <c r="D26" s="31" t="s">
        <v>46</v>
      </c>
      <c r="E26" s="37" t="s">
        <v>30</v>
      </c>
      <c r="F26" s="31" t="s">
        <v>31</v>
      </c>
      <c r="G26" s="25" t="s">
        <v>73</v>
      </c>
      <c r="H26" s="33">
        <f>SUM(I26:CB26)</f>
        <v>743</v>
      </c>
      <c r="I26" s="30">
        <v>40</v>
      </c>
      <c r="J26" s="30">
        <v>47</v>
      </c>
      <c r="K26" s="30">
        <v>20</v>
      </c>
      <c r="L26" s="30">
        <v>13</v>
      </c>
      <c r="M26" s="30">
        <v>18</v>
      </c>
      <c r="N26" s="30">
        <v>19</v>
      </c>
      <c r="O26" s="30">
        <v>24</v>
      </c>
      <c r="P26" s="30">
        <v>28</v>
      </c>
      <c r="Q26" s="30">
        <v>9</v>
      </c>
      <c r="R26" s="30">
        <v>9</v>
      </c>
      <c r="S26" s="30">
        <v>8</v>
      </c>
      <c r="T26" s="30">
        <v>9</v>
      </c>
      <c r="U26" s="30">
        <v>43</v>
      </c>
      <c r="V26" s="30">
        <v>30</v>
      </c>
      <c r="W26" s="30">
        <v>10</v>
      </c>
      <c r="X26" s="30">
        <v>4</v>
      </c>
      <c r="Y26" s="30">
        <v>27</v>
      </c>
      <c r="Z26" s="30">
        <v>16</v>
      </c>
      <c r="AA26" s="30">
        <v>10</v>
      </c>
      <c r="AB26" s="30">
        <v>9</v>
      </c>
      <c r="AC26" s="30">
        <v>4</v>
      </c>
      <c r="AD26" s="30">
        <v>6</v>
      </c>
      <c r="AE26" s="30">
        <v>5</v>
      </c>
      <c r="AF26" s="30">
        <v>3</v>
      </c>
      <c r="AG26" s="30">
        <v>16</v>
      </c>
      <c r="AH26" s="30">
        <v>12</v>
      </c>
      <c r="AI26" s="30">
        <v>5</v>
      </c>
      <c r="AJ26" s="30">
        <v>5</v>
      </c>
      <c r="AK26" s="30">
        <v>13</v>
      </c>
      <c r="AL26" s="30">
        <v>4</v>
      </c>
      <c r="AM26" s="30">
        <v>10</v>
      </c>
      <c r="AN26" s="30">
        <v>9</v>
      </c>
      <c r="AO26" s="30">
        <v>3</v>
      </c>
      <c r="AP26" s="30">
        <v>4</v>
      </c>
      <c r="AQ26" s="30">
        <v>4</v>
      </c>
      <c r="AR26" s="30">
        <v>3</v>
      </c>
      <c r="AS26" s="30">
        <v>23</v>
      </c>
      <c r="AT26" s="30">
        <v>23</v>
      </c>
      <c r="AU26" s="30">
        <v>6</v>
      </c>
      <c r="AV26" s="30">
        <v>13</v>
      </c>
      <c r="AW26" s="30">
        <v>20</v>
      </c>
      <c r="AX26" s="30">
        <v>5</v>
      </c>
      <c r="AY26" s="30">
        <v>11</v>
      </c>
      <c r="AZ26" s="30">
        <v>9</v>
      </c>
      <c r="BA26" s="30">
        <v>5</v>
      </c>
      <c r="BB26" s="30">
        <v>5</v>
      </c>
      <c r="BC26" s="30">
        <v>4</v>
      </c>
      <c r="BD26" s="30">
        <v>4</v>
      </c>
      <c r="BE26" s="30">
        <v>3</v>
      </c>
      <c r="BF26" s="30">
        <v>12</v>
      </c>
      <c r="BG26" s="30">
        <v>6</v>
      </c>
      <c r="BH26" s="30">
        <v>5</v>
      </c>
      <c r="BI26" s="30">
        <v>9</v>
      </c>
      <c r="BJ26" s="30">
        <v>6</v>
      </c>
      <c r="BK26" s="30">
        <v>7</v>
      </c>
      <c r="BL26" s="30">
        <v>10</v>
      </c>
      <c r="BM26" s="30">
        <v>6</v>
      </c>
      <c r="BN26" s="30">
        <v>7</v>
      </c>
      <c r="BO26" s="30">
        <v>8</v>
      </c>
      <c r="BP26" s="30">
        <v>1</v>
      </c>
      <c r="BQ26" s="30">
        <v>5</v>
      </c>
      <c r="BR26" s="30">
        <v>4</v>
      </c>
      <c r="BS26" s="30">
        <v>2</v>
      </c>
      <c r="BT26" s="30">
        <v>3</v>
      </c>
      <c r="BU26" s="30">
        <v>3</v>
      </c>
      <c r="BV26" s="30">
        <v>2</v>
      </c>
      <c r="BW26" s="74">
        <v>4</v>
      </c>
      <c r="BX26" s="74">
        <v>4</v>
      </c>
      <c r="BY26" s="74">
        <v>3</v>
      </c>
      <c r="BZ26" s="74">
        <v>2</v>
      </c>
      <c r="CA26" s="74">
        <v>2</v>
      </c>
      <c r="CB26" s="74">
        <v>2</v>
      </c>
      <c r="CC26" s="70"/>
      <c r="CD26" s="70"/>
      <c r="CE26" s="70"/>
      <c r="CF26" s="70"/>
      <c r="CG26" s="70"/>
      <c r="CH26" s="70"/>
      <c r="CI26" s="19"/>
    </row>
    <row r="27" spans="1:87" s="27" customFormat="1" ht="32.25" customHeight="1">
      <c r="A27" s="192"/>
      <c r="B27" s="119" t="s">
        <v>120</v>
      </c>
      <c r="C27" s="120"/>
      <c r="D27" s="31" t="s">
        <v>46</v>
      </c>
      <c r="E27" s="37" t="s">
        <v>30</v>
      </c>
      <c r="F27" s="31" t="s">
        <v>31</v>
      </c>
      <c r="G27" s="25" t="s">
        <v>73</v>
      </c>
      <c r="H27" s="33">
        <f>SUM(I27:CB27)</f>
        <v>226</v>
      </c>
      <c r="I27" s="30">
        <v>4</v>
      </c>
      <c r="J27" s="30">
        <v>3</v>
      </c>
      <c r="K27" s="30">
        <v>0</v>
      </c>
      <c r="L27" s="30">
        <v>0</v>
      </c>
      <c r="M27" s="30">
        <v>3</v>
      </c>
      <c r="N27" s="30">
        <v>0</v>
      </c>
      <c r="O27" s="30">
        <v>3</v>
      </c>
      <c r="P27" s="30">
        <v>3</v>
      </c>
      <c r="Q27" s="30">
        <v>2</v>
      </c>
      <c r="R27" s="30">
        <v>4</v>
      </c>
      <c r="S27" s="30">
        <v>0</v>
      </c>
      <c r="T27" s="30">
        <v>0</v>
      </c>
      <c r="U27" s="30">
        <v>4</v>
      </c>
      <c r="V27" s="30">
        <v>5</v>
      </c>
      <c r="W27" s="30">
        <v>4</v>
      </c>
      <c r="X27" s="30">
        <v>3</v>
      </c>
      <c r="Y27" s="30">
        <v>3</v>
      </c>
      <c r="Z27" s="30">
        <v>1</v>
      </c>
      <c r="AA27" s="30">
        <v>2</v>
      </c>
      <c r="AB27" s="30">
        <v>4</v>
      </c>
      <c r="AC27" s="30">
        <v>2</v>
      </c>
      <c r="AD27" s="30">
        <v>2</v>
      </c>
      <c r="AE27" s="30">
        <v>2</v>
      </c>
      <c r="AF27" s="30">
        <v>1</v>
      </c>
      <c r="AG27" s="30">
        <v>1</v>
      </c>
      <c r="AH27" s="30">
        <v>6</v>
      </c>
      <c r="AI27" s="30">
        <v>2</v>
      </c>
      <c r="AJ27" s="30">
        <v>1</v>
      </c>
      <c r="AK27" s="30">
        <v>4</v>
      </c>
      <c r="AL27" s="30">
        <v>3</v>
      </c>
      <c r="AM27" s="30"/>
      <c r="AN27" s="30">
        <v>2</v>
      </c>
      <c r="AO27" s="30">
        <v>1</v>
      </c>
      <c r="AP27" s="30">
        <v>0</v>
      </c>
      <c r="AQ27" s="30">
        <v>1</v>
      </c>
      <c r="AR27" s="30">
        <v>1</v>
      </c>
      <c r="AS27" s="30">
        <v>6</v>
      </c>
      <c r="AT27" s="30">
        <v>4</v>
      </c>
      <c r="AU27" s="30"/>
      <c r="AV27" s="30">
        <v>1</v>
      </c>
      <c r="AW27" s="30">
        <v>5</v>
      </c>
      <c r="AX27" s="30">
        <v>1</v>
      </c>
      <c r="AY27" s="30">
        <v>11</v>
      </c>
      <c r="AZ27" s="30">
        <v>9</v>
      </c>
      <c r="BA27" s="30">
        <v>4</v>
      </c>
      <c r="BB27" s="30">
        <v>2</v>
      </c>
      <c r="BC27" s="30">
        <v>7</v>
      </c>
      <c r="BD27" s="30">
        <v>1</v>
      </c>
      <c r="BE27" s="30">
        <v>7</v>
      </c>
      <c r="BF27" s="30">
        <v>7</v>
      </c>
      <c r="BG27" s="30">
        <v>5</v>
      </c>
      <c r="BH27" s="30">
        <v>2</v>
      </c>
      <c r="BI27" s="30">
        <v>7</v>
      </c>
      <c r="BJ27" s="30">
        <v>2</v>
      </c>
      <c r="BK27" s="30">
        <v>8</v>
      </c>
      <c r="BL27" s="30">
        <v>5</v>
      </c>
      <c r="BM27" s="30">
        <v>1</v>
      </c>
      <c r="BN27" s="30">
        <v>0</v>
      </c>
      <c r="BO27" s="30">
        <v>4</v>
      </c>
      <c r="BP27" s="30">
        <v>1</v>
      </c>
      <c r="BQ27" s="30">
        <v>11</v>
      </c>
      <c r="BR27" s="30">
        <v>6</v>
      </c>
      <c r="BS27" s="30">
        <v>5</v>
      </c>
      <c r="BT27" s="30">
        <v>2</v>
      </c>
      <c r="BU27" s="30">
        <v>3</v>
      </c>
      <c r="BV27" s="30">
        <v>3</v>
      </c>
      <c r="BW27" s="74">
        <v>5</v>
      </c>
      <c r="BX27" s="74">
        <v>4</v>
      </c>
      <c r="BY27" s="74">
        <v>3</v>
      </c>
      <c r="BZ27" s="74">
        <v>3</v>
      </c>
      <c r="CA27" s="74">
        <v>3</v>
      </c>
      <c r="CB27" s="74">
        <v>1</v>
      </c>
      <c r="CC27" s="70"/>
      <c r="CD27" s="70"/>
      <c r="CE27" s="70"/>
      <c r="CF27" s="70"/>
      <c r="CG27" s="70"/>
      <c r="CH27" s="70"/>
      <c r="CI27" s="19"/>
    </row>
    <row r="28" spans="1:87">
      <c r="G28" s="4"/>
      <c r="I28" s="45"/>
      <c r="J28" s="45"/>
      <c r="K28" s="45"/>
      <c r="L28" s="45"/>
      <c r="M28" s="45"/>
      <c r="N28" s="45"/>
      <c r="CC28" s="73"/>
      <c r="CD28" s="73"/>
      <c r="CE28" s="73"/>
      <c r="CF28" s="73"/>
      <c r="CG28" s="73"/>
      <c r="CH28" s="73"/>
      <c r="CI28" s="73"/>
    </row>
  </sheetData>
  <sheetProtection password="CD50" sheet="1" objects="1" scenarios="1"/>
  <mergeCells count="165">
    <mergeCell ref="CC15:CH15"/>
    <mergeCell ref="CC16:CH16"/>
    <mergeCell ref="CC17:CH17"/>
    <mergeCell ref="CC18:CH18"/>
    <mergeCell ref="CC19:CH19"/>
    <mergeCell ref="CC20:CH20"/>
    <mergeCell ref="CC21:CH21"/>
    <mergeCell ref="CC22:CH22"/>
    <mergeCell ref="CC23:CH23"/>
    <mergeCell ref="AS23:AX23"/>
    <mergeCell ref="AY23:BD23"/>
    <mergeCell ref="BE23:BJ23"/>
    <mergeCell ref="BK23:BP23"/>
    <mergeCell ref="BW23:CB23"/>
    <mergeCell ref="BQ23:BV23"/>
    <mergeCell ref="A23:A27"/>
    <mergeCell ref="B23:C23"/>
    <mergeCell ref="I23:N23"/>
    <mergeCell ref="O23:T23"/>
    <mergeCell ref="U23:Z23"/>
    <mergeCell ref="AA23:AF23"/>
    <mergeCell ref="H24:H25"/>
    <mergeCell ref="B26:C26"/>
    <mergeCell ref="B27:C27"/>
    <mergeCell ref="B24:C25"/>
    <mergeCell ref="D24:D25"/>
    <mergeCell ref="E24:E25"/>
    <mergeCell ref="F24:F25"/>
    <mergeCell ref="G24:G25"/>
    <mergeCell ref="AG23:AL23"/>
    <mergeCell ref="AM23:AR23"/>
    <mergeCell ref="B22:C22"/>
    <mergeCell ref="I22:N22"/>
    <mergeCell ref="O22:T22"/>
    <mergeCell ref="U22:Z22"/>
    <mergeCell ref="AA22:AF22"/>
    <mergeCell ref="AG22:AL22"/>
    <mergeCell ref="AM22:AR22"/>
    <mergeCell ref="AM21:AR21"/>
    <mergeCell ref="AS21:AX21"/>
    <mergeCell ref="AY21:BD21"/>
    <mergeCell ref="BE21:BJ21"/>
    <mergeCell ref="BK21:BP21"/>
    <mergeCell ref="BW22:CB22"/>
    <mergeCell ref="B21:C21"/>
    <mergeCell ref="I21:N21"/>
    <mergeCell ref="O21:T21"/>
    <mergeCell ref="U21:Z21"/>
    <mergeCell ref="AA21:AF21"/>
    <mergeCell ref="AG21:AL21"/>
    <mergeCell ref="BE22:BJ22"/>
    <mergeCell ref="BK22:BP22"/>
    <mergeCell ref="BW21:CB21"/>
    <mergeCell ref="BQ22:BV22"/>
    <mergeCell ref="AS22:AX22"/>
    <mergeCell ref="AY22:BD22"/>
    <mergeCell ref="BW20:CB20"/>
    <mergeCell ref="AS19:AX19"/>
    <mergeCell ref="AY19:BD19"/>
    <mergeCell ref="BE19:BJ19"/>
    <mergeCell ref="BQ19:BV19"/>
    <mergeCell ref="BQ20:BV20"/>
    <mergeCell ref="BQ21:BV21"/>
    <mergeCell ref="AY18:BD18"/>
    <mergeCell ref="BE18:BJ18"/>
    <mergeCell ref="BK18:BP18"/>
    <mergeCell ref="BW19:CB19"/>
    <mergeCell ref="BW18:CB18"/>
    <mergeCell ref="BQ18:BV18"/>
    <mergeCell ref="BK20:BP20"/>
    <mergeCell ref="BK19:BP19"/>
    <mergeCell ref="A19:A22"/>
    <mergeCell ref="B19:C19"/>
    <mergeCell ref="I19:N19"/>
    <mergeCell ref="O19:T19"/>
    <mergeCell ref="U19:Z19"/>
    <mergeCell ref="A15:A18"/>
    <mergeCell ref="B20:C20"/>
    <mergeCell ref="I20:N20"/>
    <mergeCell ref="O20:T20"/>
    <mergeCell ref="U20:Z20"/>
    <mergeCell ref="B18:C18"/>
    <mergeCell ref="I18:N18"/>
    <mergeCell ref="O18:T18"/>
    <mergeCell ref="U18:Z18"/>
    <mergeCell ref="B17:C17"/>
    <mergeCell ref="I17:N17"/>
    <mergeCell ref="O17:T17"/>
    <mergeCell ref="U17:Z17"/>
    <mergeCell ref="AA20:AF20"/>
    <mergeCell ref="AG20:AL20"/>
    <mergeCell ref="AM20:AR20"/>
    <mergeCell ref="AA19:AF19"/>
    <mergeCell ref="AG19:AL19"/>
    <mergeCell ref="AM19:AR19"/>
    <mergeCell ref="AS20:AX20"/>
    <mergeCell ref="AY20:BD20"/>
    <mergeCell ref="BE20:BJ20"/>
    <mergeCell ref="AA18:AF18"/>
    <mergeCell ref="AG18:AL18"/>
    <mergeCell ref="AM18:AR18"/>
    <mergeCell ref="AS18:AX18"/>
    <mergeCell ref="AG17:AL17"/>
    <mergeCell ref="AM17:AR17"/>
    <mergeCell ref="AS17:AX17"/>
    <mergeCell ref="BQ16:BV16"/>
    <mergeCell ref="BW16:CB16"/>
    <mergeCell ref="AA17:AF17"/>
    <mergeCell ref="BQ17:BV17"/>
    <mergeCell ref="BW17:CB17"/>
    <mergeCell ref="AY17:BD17"/>
    <mergeCell ref="BE17:BJ17"/>
    <mergeCell ref="BK17:BP17"/>
    <mergeCell ref="BQ15:BV15"/>
    <mergeCell ref="BW15:CB15"/>
    <mergeCell ref="B16:C16"/>
    <mergeCell ref="I16:N16"/>
    <mergeCell ref="O16:T16"/>
    <mergeCell ref="U16:Z16"/>
    <mergeCell ref="AA16:AF16"/>
    <mergeCell ref="AG16:AL16"/>
    <mergeCell ref="AM16:AR16"/>
    <mergeCell ref="AS16:AX16"/>
    <mergeCell ref="AG15:AL15"/>
    <mergeCell ref="AM15:AR15"/>
    <mergeCell ref="AS15:AX15"/>
    <mergeCell ref="AY15:BD15"/>
    <mergeCell ref="BE15:BJ15"/>
    <mergeCell ref="BK15:BP15"/>
    <mergeCell ref="B15:C15"/>
    <mergeCell ref="I15:N15"/>
    <mergeCell ref="O15:T15"/>
    <mergeCell ref="U15:Z15"/>
    <mergeCell ref="AA15:AF15"/>
    <mergeCell ref="AY16:BD16"/>
    <mergeCell ref="BE16:BJ16"/>
    <mergeCell ref="BK16:BP16"/>
    <mergeCell ref="AS13:AX14"/>
    <mergeCell ref="AY13:BD14"/>
    <mergeCell ref="BE13:BJ14"/>
    <mergeCell ref="BK13:BP14"/>
    <mergeCell ref="BQ13:BV14"/>
    <mergeCell ref="BW13:CB14"/>
    <mergeCell ref="I13:N14"/>
    <mergeCell ref="O13:T14"/>
    <mergeCell ref="U13:Z14"/>
    <mergeCell ref="AA13:AF14"/>
    <mergeCell ref="AG13:AL14"/>
    <mergeCell ref="AM13:AR14"/>
    <mergeCell ref="G13:G14"/>
    <mergeCell ref="H13:H14"/>
    <mergeCell ref="A7:B7"/>
    <mergeCell ref="C7:F7"/>
    <mergeCell ref="A9:B9"/>
    <mergeCell ref="C9:F9"/>
    <mergeCell ref="B13:C14"/>
    <mergeCell ref="D13:D14"/>
    <mergeCell ref="E13:E14"/>
    <mergeCell ref="F13:F14"/>
    <mergeCell ref="A1:B1"/>
    <mergeCell ref="C1:F1"/>
    <mergeCell ref="A3:B3"/>
    <mergeCell ref="C3:F3"/>
    <mergeCell ref="A5:B5"/>
    <mergeCell ref="C5:F5"/>
  </mergeCells>
  <pageMargins left="0.94488188976377963" right="0.31496062992125984" top="0.94488188976377963" bottom="0.94488188976377963" header="0.31496062992125984" footer="0.31496062992125984"/>
  <pageSetup scale="60" orientation="landscape" r:id="rId1"/>
  <headerFooter>
    <oddHeader>&amp;C&amp;"-,Negrita"&amp;16SISTEMA DE INFORMACIÓN POR METAS "SIM"</oddHeader>
    <oddFooter xml:space="preserve">&amp;RPEM-F-001 
DIF Guadalajara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CB24"/>
  <sheetViews>
    <sheetView view="pageBreakPreview" zoomScale="80" zoomScaleSheetLayoutView="80" workbookViewId="0">
      <selection activeCell="A25" sqref="A25:XFD32"/>
    </sheetView>
  </sheetViews>
  <sheetFormatPr baseColWidth="10" defaultRowHeight="15"/>
  <cols>
    <col min="1" max="1" width="12.5703125" style="4" customWidth="1"/>
    <col min="2" max="3" width="13.42578125" style="4" customWidth="1"/>
    <col min="4" max="5" width="11.140625" style="4" customWidth="1"/>
    <col min="6" max="6" width="11.7109375" style="4" customWidth="1"/>
    <col min="7" max="7" width="12.140625" style="34" customWidth="1"/>
    <col min="8" max="8" width="10.140625" style="4" customWidth="1"/>
    <col min="9" max="10" width="4.42578125" style="5" customWidth="1"/>
    <col min="11" max="11" width="3.5703125" style="5" customWidth="1"/>
    <col min="12" max="14" width="4.42578125" style="5" customWidth="1"/>
    <col min="15" max="38" width="4.42578125" style="6" customWidth="1"/>
    <col min="39" max="44" width="4.42578125" style="5" customWidth="1"/>
    <col min="45" max="80" width="4.42578125" style="6" customWidth="1"/>
    <col min="304" max="304" width="12.5703125" customWidth="1"/>
    <col min="305" max="305" width="5.140625" customWidth="1"/>
    <col min="306" max="306" width="13.42578125" customWidth="1"/>
    <col min="307" max="308" width="21.42578125" customWidth="1"/>
    <col min="309" max="309" width="17.7109375" customWidth="1"/>
    <col min="310" max="311" width="14.7109375" customWidth="1"/>
    <col min="312" max="313" width="15.85546875" customWidth="1"/>
    <col min="314" max="325" width="12.85546875" customWidth="1"/>
    <col min="560" max="560" width="12.5703125" customWidth="1"/>
    <col min="561" max="561" width="5.140625" customWidth="1"/>
    <col min="562" max="562" width="13.42578125" customWidth="1"/>
    <col min="563" max="564" width="21.42578125" customWidth="1"/>
    <col min="565" max="565" width="17.7109375" customWidth="1"/>
    <col min="566" max="567" width="14.7109375" customWidth="1"/>
    <col min="568" max="569" width="15.85546875" customWidth="1"/>
    <col min="570" max="581" width="12.85546875" customWidth="1"/>
    <col min="816" max="816" width="12.5703125" customWidth="1"/>
    <col min="817" max="817" width="5.140625" customWidth="1"/>
    <col min="818" max="818" width="13.42578125" customWidth="1"/>
    <col min="819" max="820" width="21.42578125" customWidth="1"/>
    <col min="821" max="821" width="17.7109375" customWidth="1"/>
    <col min="822" max="823" width="14.7109375" customWidth="1"/>
    <col min="824" max="825" width="15.85546875" customWidth="1"/>
    <col min="826" max="837" width="12.85546875" customWidth="1"/>
    <col min="1072" max="1072" width="12.5703125" customWidth="1"/>
    <col min="1073" max="1073" width="5.140625" customWidth="1"/>
    <col min="1074" max="1074" width="13.42578125" customWidth="1"/>
    <col min="1075" max="1076" width="21.42578125" customWidth="1"/>
    <col min="1077" max="1077" width="17.7109375" customWidth="1"/>
    <col min="1078" max="1079" width="14.7109375" customWidth="1"/>
    <col min="1080" max="1081" width="15.85546875" customWidth="1"/>
    <col min="1082" max="1093" width="12.85546875" customWidth="1"/>
    <col min="1328" max="1328" width="12.5703125" customWidth="1"/>
    <col min="1329" max="1329" width="5.140625" customWidth="1"/>
    <col min="1330" max="1330" width="13.42578125" customWidth="1"/>
    <col min="1331" max="1332" width="21.42578125" customWidth="1"/>
    <col min="1333" max="1333" width="17.7109375" customWidth="1"/>
    <col min="1334" max="1335" width="14.7109375" customWidth="1"/>
    <col min="1336" max="1337" width="15.85546875" customWidth="1"/>
    <col min="1338" max="1349" width="12.85546875" customWidth="1"/>
    <col min="1584" max="1584" width="12.5703125" customWidth="1"/>
    <col min="1585" max="1585" width="5.140625" customWidth="1"/>
    <col min="1586" max="1586" width="13.42578125" customWidth="1"/>
    <col min="1587" max="1588" width="21.42578125" customWidth="1"/>
    <col min="1589" max="1589" width="17.7109375" customWidth="1"/>
    <col min="1590" max="1591" width="14.7109375" customWidth="1"/>
    <col min="1592" max="1593" width="15.85546875" customWidth="1"/>
    <col min="1594" max="1605" width="12.85546875" customWidth="1"/>
    <col min="1840" max="1840" width="12.5703125" customWidth="1"/>
    <col min="1841" max="1841" width="5.140625" customWidth="1"/>
    <col min="1842" max="1842" width="13.42578125" customWidth="1"/>
    <col min="1843" max="1844" width="21.42578125" customWidth="1"/>
    <col min="1845" max="1845" width="17.7109375" customWidth="1"/>
    <col min="1846" max="1847" width="14.7109375" customWidth="1"/>
    <col min="1848" max="1849" width="15.85546875" customWidth="1"/>
    <col min="1850" max="1861" width="12.85546875" customWidth="1"/>
    <col min="2096" max="2096" width="12.5703125" customWidth="1"/>
    <col min="2097" max="2097" width="5.140625" customWidth="1"/>
    <col min="2098" max="2098" width="13.42578125" customWidth="1"/>
    <col min="2099" max="2100" width="21.42578125" customWidth="1"/>
    <col min="2101" max="2101" width="17.7109375" customWidth="1"/>
    <col min="2102" max="2103" width="14.7109375" customWidth="1"/>
    <col min="2104" max="2105" width="15.85546875" customWidth="1"/>
    <col min="2106" max="2117" width="12.85546875" customWidth="1"/>
    <col min="2352" max="2352" width="12.5703125" customWidth="1"/>
    <col min="2353" max="2353" width="5.140625" customWidth="1"/>
    <col min="2354" max="2354" width="13.42578125" customWidth="1"/>
    <col min="2355" max="2356" width="21.42578125" customWidth="1"/>
    <col min="2357" max="2357" width="17.7109375" customWidth="1"/>
    <col min="2358" max="2359" width="14.7109375" customWidth="1"/>
    <col min="2360" max="2361" width="15.85546875" customWidth="1"/>
    <col min="2362" max="2373" width="12.85546875" customWidth="1"/>
    <col min="2608" max="2608" width="12.5703125" customWidth="1"/>
    <col min="2609" max="2609" width="5.140625" customWidth="1"/>
    <col min="2610" max="2610" width="13.42578125" customWidth="1"/>
    <col min="2611" max="2612" width="21.42578125" customWidth="1"/>
    <col min="2613" max="2613" width="17.7109375" customWidth="1"/>
    <col min="2614" max="2615" width="14.7109375" customWidth="1"/>
    <col min="2616" max="2617" width="15.85546875" customWidth="1"/>
    <col min="2618" max="2629" width="12.85546875" customWidth="1"/>
    <col min="2864" max="2864" width="12.5703125" customWidth="1"/>
    <col min="2865" max="2865" width="5.140625" customWidth="1"/>
    <col min="2866" max="2866" width="13.42578125" customWidth="1"/>
    <col min="2867" max="2868" width="21.42578125" customWidth="1"/>
    <col min="2869" max="2869" width="17.7109375" customWidth="1"/>
    <col min="2870" max="2871" width="14.7109375" customWidth="1"/>
    <col min="2872" max="2873" width="15.85546875" customWidth="1"/>
    <col min="2874" max="2885" width="12.85546875" customWidth="1"/>
    <col min="3120" max="3120" width="12.5703125" customWidth="1"/>
    <col min="3121" max="3121" width="5.140625" customWidth="1"/>
    <col min="3122" max="3122" width="13.42578125" customWidth="1"/>
    <col min="3123" max="3124" width="21.42578125" customWidth="1"/>
    <col min="3125" max="3125" width="17.7109375" customWidth="1"/>
    <col min="3126" max="3127" width="14.7109375" customWidth="1"/>
    <col min="3128" max="3129" width="15.85546875" customWidth="1"/>
    <col min="3130" max="3141" width="12.85546875" customWidth="1"/>
    <col min="3376" max="3376" width="12.5703125" customWidth="1"/>
    <col min="3377" max="3377" width="5.140625" customWidth="1"/>
    <col min="3378" max="3378" width="13.42578125" customWidth="1"/>
    <col min="3379" max="3380" width="21.42578125" customWidth="1"/>
    <col min="3381" max="3381" width="17.7109375" customWidth="1"/>
    <col min="3382" max="3383" width="14.7109375" customWidth="1"/>
    <col min="3384" max="3385" width="15.85546875" customWidth="1"/>
    <col min="3386" max="3397" width="12.85546875" customWidth="1"/>
    <col min="3632" max="3632" width="12.5703125" customWidth="1"/>
    <col min="3633" max="3633" width="5.140625" customWidth="1"/>
    <col min="3634" max="3634" width="13.42578125" customWidth="1"/>
    <col min="3635" max="3636" width="21.42578125" customWidth="1"/>
    <col min="3637" max="3637" width="17.7109375" customWidth="1"/>
    <col min="3638" max="3639" width="14.7109375" customWidth="1"/>
    <col min="3640" max="3641" width="15.85546875" customWidth="1"/>
    <col min="3642" max="3653" width="12.85546875" customWidth="1"/>
    <col min="3888" max="3888" width="12.5703125" customWidth="1"/>
    <col min="3889" max="3889" width="5.140625" customWidth="1"/>
    <col min="3890" max="3890" width="13.42578125" customWidth="1"/>
    <col min="3891" max="3892" width="21.42578125" customWidth="1"/>
    <col min="3893" max="3893" width="17.7109375" customWidth="1"/>
    <col min="3894" max="3895" width="14.7109375" customWidth="1"/>
    <col min="3896" max="3897" width="15.85546875" customWidth="1"/>
    <col min="3898" max="3909" width="12.85546875" customWidth="1"/>
    <col min="4144" max="4144" width="12.5703125" customWidth="1"/>
    <col min="4145" max="4145" width="5.140625" customWidth="1"/>
    <col min="4146" max="4146" width="13.42578125" customWidth="1"/>
    <col min="4147" max="4148" width="21.42578125" customWidth="1"/>
    <col min="4149" max="4149" width="17.7109375" customWidth="1"/>
    <col min="4150" max="4151" width="14.7109375" customWidth="1"/>
    <col min="4152" max="4153" width="15.85546875" customWidth="1"/>
    <col min="4154" max="4165" width="12.85546875" customWidth="1"/>
    <col min="4400" max="4400" width="12.5703125" customWidth="1"/>
    <col min="4401" max="4401" width="5.140625" customWidth="1"/>
    <col min="4402" max="4402" width="13.42578125" customWidth="1"/>
    <col min="4403" max="4404" width="21.42578125" customWidth="1"/>
    <col min="4405" max="4405" width="17.7109375" customWidth="1"/>
    <col min="4406" max="4407" width="14.7109375" customWidth="1"/>
    <col min="4408" max="4409" width="15.85546875" customWidth="1"/>
    <col min="4410" max="4421" width="12.85546875" customWidth="1"/>
    <col min="4656" max="4656" width="12.5703125" customWidth="1"/>
    <col min="4657" max="4657" width="5.140625" customWidth="1"/>
    <col min="4658" max="4658" width="13.42578125" customWidth="1"/>
    <col min="4659" max="4660" width="21.42578125" customWidth="1"/>
    <col min="4661" max="4661" width="17.7109375" customWidth="1"/>
    <col min="4662" max="4663" width="14.7109375" customWidth="1"/>
    <col min="4664" max="4665" width="15.85546875" customWidth="1"/>
    <col min="4666" max="4677" width="12.85546875" customWidth="1"/>
    <col min="4912" max="4912" width="12.5703125" customWidth="1"/>
    <col min="4913" max="4913" width="5.140625" customWidth="1"/>
    <col min="4914" max="4914" width="13.42578125" customWidth="1"/>
    <col min="4915" max="4916" width="21.42578125" customWidth="1"/>
    <col min="4917" max="4917" width="17.7109375" customWidth="1"/>
    <col min="4918" max="4919" width="14.7109375" customWidth="1"/>
    <col min="4920" max="4921" width="15.85546875" customWidth="1"/>
    <col min="4922" max="4933" width="12.85546875" customWidth="1"/>
    <col min="5168" max="5168" width="12.5703125" customWidth="1"/>
    <col min="5169" max="5169" width="5.140625" customWidth="1"/>
    <col min="5170" max="5170" width="13.42578125" customWidth="1"/>
    <col min="5171" max="5172" width="21.42578125" customWidth="1"/>
    <col min="5173" max="5173" width="17.7109375" customWidth="1"/>
    <col min="5174" max="5175" width="14.7109375" customWidth="1"/>
    <col min="5176" max="5177" width="15.85546875" customWidth="1"/>
    <col min="5178" max="5189" width="12.85546875" customWidth="1"/>
    <col min="5424" max="5424" width="12.5703125" customWidth="1"/>
    <col min="5425" max="5425" width="5.140625" customWidth="1"/>
    <col min="5426" max="5426" width="13.42578125" customWidth="1"/>
    <col min="5427" max="5428" width="21.42578125" customWidth="1"/>
    <col min="5429" max="5429" width="17.7109375" customWidth="1"/>
    <col min="5430" max="5431" width="14.7109375" customWidth="1"/>
    <col min="5432" max="5433" width="15.85546875" customWidth="1"/>
    <col min="5434" max="5445" width="12.85546875" customWidth="1"/>
    <col min="5680" max="5680" width="12.5703125" customWidth="1"/>
    <col min="5681" max="5681" width="5.140625" customWidth="1"/>
    <col min="5682" max="5682" width="13.42578125" customWidth="1"/>
    <col min="5683" max="5684" width="21.42578125" customWidth="1"/>
    <col min="5685" max="5685" width="17.7109375" customWidth="1"/>
    <col min="5686" max="5687" width="14.7109375" customWidth="1"/>
    <col min="5688" max="5689" width="15.85546875" customWidth="1"/>
    <col min="5690" max="5701" width="12.85546875" customWidth="1"/>
    <col min="5936" max="5936" width="12.5703125" customWidth="1"/>
    <col min="5937" max="5937" width="5.140625" customWidth="1"/>
    <col min="5938" max="5938" width="13.42578125" customWidth="1"/>
    <col min="5939" max="5940" width="21.42578125" customWidth="1"/>
    <col min="5941" max="5941" width="17.7109375" customWidth="1"/>
    <col min="5942" max="5943" width="14.7109375" customWidth="1"/>
    <col min="5944" max="5945" width="15.85546875" customWidth="1"/>
    <col min="5946" max="5957" width="12.85546875" customWidth="1"/>
    <col min="6192" max="6192" width="12.5703125" customWidth="1"/>
    <col min="6193" max="6193" width="5.140625" customWidth="1"/>
    <col min="6194" max="6194" width="13.42578125" customWidth="1"/>
    <col min="6195" max="6196" width="21.42578125" customWidth="1"/>
    <col min="6197" max="6197" width="17.7109375" customWidth="1"/>
    <col min="6198" max="6199" width="14.7109375" customWidth="1"/>
    <col min="6200" max="6201" width="15.85546875" customWidth="1"/>
    <col min="6202" max="6213" width="12.85546875" customWidth="1"/>
    <col min="6448" max="6448" width="12.5703125" customWidth="1"/>
    <col min="6449" max="6449" width="5.140625" customWidth="1"/>
    <col min="6450" max="6450" width="13.42578125" customWidth="1"/>
    <col min="6451" max="6452" width="21.42578125" customWidth="1"/>
    <col min="6453" max="6453" width="17.7109375" customWidth="1"/>
    <col min="6454" max="6455" width="14.7109375" customWidth="1"/>
    <col min="6456" max="6457" width="15.85546875" customWidth="1"/>
    <col min="6458" max="6469" width="12.85546875" customWidth="1"/>
    <col min="6704" max="6704" width="12.5703125" customWidth="1"/>
    <col min="6705" max="6705" width="5.140625" customWidth="1"/>
    <col min="6706" max="6706" width="13.42578125" customWidth="1"/>
    <col min="6707" max="6708" width="21.42578125" customWidth="1"/>
    <col min="6709" max="6709" width="17.7109375" customWidth="1"/>
    <col min="6710" max="6711" width="14.7109375" customWidth="1"/>
    <col min="6712" max="6713" width="15.85546875" customWidth="1"/>
    <col min="6714" max="6725" width="12.85546875" customWidth="1"/>
    <col min="6960" max="6960" width="12.5703125" customWidth="1"/>
    <col min="6961" max="6961" width="5.140625" customWidth="1"/>
    <col min="6962" max="6962" width="13.42578125" customWidth="1"/>
    <col min="6963" max="6964" width="21.42578125" customWidth="1"/>
    <col min="6965" max="6965" width="17.7109375" customWidth="1"/>
    <col min="6966" max="6967" width="14.7109375" customWidth="1"/>
    <col min="6968" max="6969" width="15.85546875" customWidth="1"/>
    <col min="6970" max="6981" width="12.85546875" customWidth="1"/>
    <col min="7216" max="7216" width="12.5703125" customWidth="1"/>
    <col min="7217" max="7217" width="5.140625" customWidth="1"/>
    <col min="7218" max="7218" width="13.42578125" customWidth="1"/>
    <col min="7219" max="7220" width="21.42578125" customWidth="1"/>
    <col min="7221" max="7221" width="17.7109375" customWidth="1"/>
    <col min="7222" max="7223" width="14.7109375" customWidth="1"/>
    <col min="7224" max="7225" width="15.85546875" customWidth="1"/>
    <col min="7226" max="7237" width="12.85546875" customWidth="1"/>
    <col min="7472" max="7472" width="12.5703125" customWidth="1"/>
    <col min="7473" max="7473" width="5.140625" customWidth="1"/>
    <col min="7474" max="7474" width="13.42578125" customWidth="1"/>
    <col min="7475" max="7476" width="21.42578125" customWidth="1"/>
    <col min="7477" max="7477" width="17.7109375" customWidth="1"/>
    <col min="7478" max="7479" width="14.7109375" customWidth="1"/>
    <col min="7480" max="7481" width="15.85546875" customWidth="1"/>
    <col min="7482" max="7493" width="12.85546875" customWidth="1"/>
    <col min="7728" max="7728" width="12.5703125" customWidth="1"/>
    <col min="7729" max="7729" width="5.140625" customWidth="1"/>
    <col min="7730" max="7730" width="13.42578125" customWidth="1"/>
    <col min="7731" max="7732" width="21.42578125" customWidth="1"/>
    <col min="7733" max="7733" width="17.7109375" customWidth="1"/>
    <col min="7734" max="7735" width="14.7109375" customWidth="1"/>
    <col min="7736" max="7737" width="15.85546875" customWidth="1"/>
    <col min="7738" max="7749" width="12.85546875" customWidth="1"/>
    <col min="7984" max="7984" width="12.5703125" customWidth="1"/>
    <col min="7985" max="7985" width="5.140625" customWidth="1"/>
    <col min="7986" max="7986" width="13.42578125" customWidth="1"/>
    <col min="7987" max="7988" width="21.42578125" customWidth="1"/>
    <col min="7989" max="7989" width="17.7109375" customWidth="1"/>
    <col min="7990" max="7991" width="14.7109375" customWidth="1"/>
    <col min="7992" max="7993" width="15.85546875" customWidth="1"/>
    <col min="7994" max="8005" width="12.85546875" customWidth="1"/>
    <col min="8240" max="8240" width="12.5703125" customWidth="1"/>
    <col min="8241" max="8241" width="5.140625" customWidth="1"/>
    <col min="8242" max="8242" width="13.42578125" customWidth="1"/>
    <col min="8243" max="8244" width="21.42578125" customWidth="1"/>
    <col min="8245" max="8245" width="17.7109375" customWidth="1"/>
    <col min="8246" max="8247" width="14.7109375" customWidth="1"/>
    <col min="8248" max="8249" width="15.85546875" customWidth="1"/>
    <col min="8250" max="8261" width="12.85546875" customWidth="1"/>
    <col min="8496" max="8496" width="12.5703125" customWidth="1"/>
    <col min="8497" max="8497" width="5.140625" customWidth="1"/>
    <col min="8498" max="8498" width="13.42578125" customWidth="1"/>
    <col min="8499" max="8500" width="21.42578125" customWidth="1"/>
    <col min="8501" max="8501" width="17.7109375" customWidth="1"/>
    <col min="8502" max="8503" width="14.7109375" customWidth="1"/>
    <col min="8504" max="8505" width="15.85546875" customWidth="1"/>
    <col min="8506" max="8517" width="12.85546875" customWidth="1"/>
    <col min="8752" max="8752" width="12.5703125" customWidth="1"/>
    <col min="8753" max="8753" width="5.140625" customWidth="1"/>
    <col min="8754" max="8754" width="13.42578125" customWidth="1"/>
    <col min="8755" max="8756" width="21.42578125" customWidth="1"/>
    <col min="8757" max="8757" width="17.7109375" customWidth="1"/>
    <col min="8758" max="8759" width="14.7109375" customWidth="1"/>
    <col min="8760" max="8761" width="15.85546875" customWidth="1"/>
    <col min="8762" max="8773" width="12.85546875" customWidth="1"/>
    <col min="9008" max="9008" width="12.5703125" customWidth="1"/>
    <col min="9009" max="9009" width="5.140625" customWidth="1"/>
    <col min="9010" max="9010" width="13.42578125" customWidth="1"/>
    <col min="9011" max="9012" width="21.42578125" customWidth="1"/>
    <col min="9013" max="9013" width="17.7109375" customWidth="1"/>
    <col min="9014" max="9015" width="14.7109375" customWidth="1"/>
    <col min="9016" max="9017" width="15.85546875" customWidth="1"/>
    <col min="9018" max="9029" width="12.85546875" customWidth="1"/>
    <col min="9264" max="9264" width="12.5703125" customWidth="1"/>
    <col min="9265" max="9265" width="5.140625" customWidth="1"/>
    <col min="9266" max="9266" width="13.42578125" customWidth="1"/>
    <col min="9267" max="9268" width="21.42578125" customWidth="1"/>
    <col min="9269" max="9269" width="17.7109375" customWidth="1"/>
    <col min="9270" max="9271" width="14.7109375" customWidth="1"/>
    <col min="9272" max="9273" width="15.85546875" customWidth="1"/>
    <col min="9274" max="9285" width="12.85546875" customWidth="1"/>
    <col min="9520" max="9520" width="12.5703125" customWidth="1"/>
    <col min="9521" max="9521" width="5.140625" customWidth="1"/>
    <col min="9522" max="9522" width="13.42578125" customWidth="1"/>
    <col min="9523" max="9524" width="21.42578125" customWidth="1"/>
    <col min="9525" max="9525" width="17.7109375" customWidth="1"/>
    <col min="9526" max="9527" width="14.7109375" customWidth="1"/>
    <col min="9528" max="9529" width="15.85546875" customWidth="1"/>
    <col min="9530" max="9541" width="12.85546875" customWidth="1"/>
    <col min="9776" max="9776" width="12.5703125" customWidth="1"/>
    <col min="9777" max="9777" width="5.140625" customWidth="1"/>
    <col min="9778" max="9778" width="13.42578125" customWidth="1"/>
    <col min="9779" max="9780" width="21.42578125" customWidth="1"/>
    <col min="9781" max="9781" width="17.7109375" customWidth="1"/>
    <col min="9782" max="9783" width="14.7109375" customWidth="1"/>
    <col min="9784" max="9785" width="15.85546875" customWidth="1"/>
    <col min="9786" max="9797" width="12.85546875" customWidth="1"/>
    <col min="10032" max="10032" width="12.5703125" customWidth="1"/>
    <col min="10033" max="10033" width="5.140625" customWidth="1"/>
    <col min="10034" max="10034" width="13.42578125" customWidth="1"/>
    <col min="10035" max="10036" width="21.42578125" customWidth="1"/>
    <col min="10037" max="10037" width="17.7109375" customWidth="1"/>
    <col min="10038" max="10039" width="14.7109375" customWidth="1"/>
    <col min="10040" max="10041" width="15.85546875" customWidth="1"/>
    <col min="10042" max="10053" width="12.85546875" customWidth="1"/>
    <col min="10288" max="10288" width="12.5703125" customWidth="1"/>
    <col min="10289" max="10289" width="5.140625" customWidth="1"/>
    <col min="10290" max="10290" width="13.42578125" customWidth="1"/>
    <col min="10291" max="10292" width="21.42578125" customWidth="1"/>
    <col min="10293" max="10293" width="17.7109375" customWidth="1"/>
    <col min="10294" max="10295" width="14.7109375" customWidth="1"/>
    <col min="10296" max="10297" width="15.85546875" customWidth="1"/>
    <col min="10298" max="10309" width="12.85546875" customWidth="1"/>
    <col min="10544" max="10544" width="12.5703125" customWidth="1"/>
    <col min="10545" max="10545" width="5.140625" customWidth="1"/>
    <col min="10546" max="10546" width="13.42578125" customWidth="1"/>
    <col min="10547" max="10548" width="21.42578125" customWidth="1"/>
    <col min="10549" max="10549" width="17.7109375" customWidth="1"/>
    <col min="10550" max="10551" width="14.7109375" customWidth="1"/>
    <col min="10552" max="10553" width="15.85546875" customWidth="1"/>
    <col min="10554" max="10565" width="12.85546875" customWidth="1"/>
    <col min="10800" max="10800" width="12.5703125" customWidth="1"/>
    <col min="10801" max="10801" width="5.140625" customWidth="1"/>
    <col min="10802" max="10802" width="13.42578125" customWidth="1"/>
    <col min="10803" max="10804" width="21.42578125" customWidth="1"/>
    <col min="10805" max="10805" width="17.7109375" customWidth="1"/>
    <col min="10806" max="10807" width="14.7109375" customWidth="1"/>
    <col min="10808" max="10809" width="15.85546875" customWidth="1"/>
    <col min="10810" max="10821" width="12.85546875" customWidth="1"/>
    <col min="11056" max="11056" width="12.5703125" customWidth="1"/>
    <col min="11057" max="11057" width="5.140625" customWidth="1"/>
    <col min="11058" max="11058" width="13.42578125" customWidth="1"/>
    <col min="11059" max="11060" width="21.42578125" customWidth="1"/>
    <col min="11061" max="11061" width="17.7109375" customWidth="1"/>
    <col min="11062" max="11063" width="14.7109375" customWidth="1"/>
    <col min="11064" max="11065" width="15.85546875" customWidth="1"/>
    <col min="11066" max="11077" width="12.85546875" customWidth="1"/>
    <col min="11312" max="11312" width="12.5703125" customWidth="1"/>
    <col min="11313" max="11313" width="5.140625" customWidth="1"/>
    <col min="11314" max="11314" width="13.42578125" customWidth="1"/>
    <col min="11315" max="11316" width="21.42578125" customWidth="1"/>
    <col min="11317" max="11317" width="17.7109375" customWidth="1"/>
    <col min="11318" max="11319" width="14.7109375" customWidth="1"/>
    <col min="11320" max="11321" width="15.85546875" customWidth="1"/>
    <col min="11322" max="11333" width="12.85546875" customWidth="1"/>
    <col min="11568" max="11568" width="12.5703125" customWidth="1"/>
    <col min="11569" max="11569" width="5.140625" customWidth="1"/>
    <col min="11570" max="11570" width="13.42578125" customWidth="1"/>
    <col min="11571" max="11572" width="21.42578125" customWidth="1"/>
    <col min="11573" max="11573" width="17.7109375" customWidth="1"/>
    <col min="11574" max="11575" width="14.7109375" customWidth="1"/>
    <col min="11576" max="11577" width="15.85546875" customWidth="1"/>
    <col min="11578" max="11589" width="12.85546875" customWidth="1"/>
    <col min="11824" max="11824" width="12.5703125" customWidth="1"/>
    <col min="11825" max="11825" width="5.140625" customWidth="1"/>
    <col min="11826" max="11826" width="13.42578125" customWidth="1"/>
    <col min="11827" max="11828" width="21.42578125" customWidth="1"/>
    <col min="11829" max="11829" width="17.7109375" customWidth="1"/>
    <col min="11830" max="11831" width="14.7109375" customWidth="1"/>
    <col min="11832" max="11833" width="15.85546875" customWidth="1"/>
    <col min="11834" max="11845" width="12.85546875" customWidth="1"/>
    <col min="12080" max="12080" width="12.5703125" customWidth="1"/>
    <col min="12081" max="12081" width="5.140625" customWidth="1"/>
    <col min="12082" max="12082" width="13.42578125" customWidth="1"/>
    <col min="12083" max="12084" width="21.42578125" customWidth="1"/>
    <col min="12085" max="12085" width="17.7109375" customWidth="1"/>
    <col min="12086" max="12087" width="14.7109375" customWidth="1"/>
    <col min="12088" max="12089" width="15.85546875" customWidth="1"/>
    <col min="12090" max="12101" width="12.85546875" customWidth="1"/>
    <col min="12336" max="12336" width="12.5703125" customWidth="1"/>
    <col min="12337" max="12337" width="5.140625" customWidth="1"/>
    <col min="12338" max="12338" width="13.42578125" customWidth="1"/>
    <col min="12339" max="12340" width="21.42578125" customWidth="1"/>
    <col min="12341" max="12341" width="17.7109375" customWidth="1"/>
    <col min="12342" max="12343" width="14.7109375" customWidth="1"/>
    <col min="12344" max="12345" width="15.85546875" customWidth="1"/>
    <col min="12346" max="12357" width="12.85546875" customWidth="1"/>
    <col min="12592" max="12592" width="12.5703125" customWidth="1"/>
    <col min="12593" max="12593" width="5.140625" customWidth="1"/>
    <col min="12594" max="12594" width="13.42578125" customWidth="1"/>
    <col min="12595" max="12596" width="21.42578125" customWidth="1"/>
    <col min="12597" max="12597" width="17.7109375" customWidth="1"/>
    <col min="12598" max="12599" width="14.7109375" customWidth="1"/>
    <col min="12600" max="12601" width="15.85546875" customWidth="1"/>
    <col min="12602" max="12613" width="12.85546875" customWidth="1"/>
    <col min="12848" max="12848" width="12.5703125" customWidth="1"/>
    <col min="12849" max="12849" width="5.140625" customWidth="1"/>
    <col min="12850" max="12850" width="13.42578125" customWidth="1"/>
    <col min="12851" max="12852" width="21.42578125" customWidth="1"/>
    <col min="12853" max="12853" width="17.7109375" customWidth="1"/>
    <col min="12854" max="12855" width="14.7109375" customWidth="1"/>
    <col min="12856" max="12857" width="15.85546875" customWidth="1"/>
    <col min="12858" max="12869" width="12.85546875" customWidth="1"/>
    <col min="13104" max="13104" width="12.5703125" customWidth="1"/>
    <col min="13105" max="13105" width="5.140625" customWidth="1"/>
    <col min="13106" max="13106" width="13.42578125" customWidth="1"/>
    <col min="13107" max="13108" width="21.42578125" customWidth="1"/>
    <col min="13109" max="13109" width="17.7109375" customWidth="1"/>
    <col min="13110" max="13111" width="14.7109375" customWidth="1"/>
    <col min="13112" max="13113" width="15.85546875" customWidth="1"/>
    <col min="13114" max="13125" width="12.85546875" customWidth="1"/>
    <col min="13360" max="13360" width="12.5703125" customWidth="1"/>
    <col min="13361" max="13361" width="5.140625" customWidth="1"/>
    <col min="13362" max="13362" width="13.42578125" customWidth="1"/>
    <col min="13363" max="13364" width="21.42578125" customWidth="1"/>
    <col min="13365" max="13365" width="17.7109375" customWidth="1"/>
    <col min="13366" max="13367" width="14.7109375" customWidth="1"/>
    <col min="13368" max="13369" width="15.85546875" customWidth="1"/>
    <col min="13370" max="13381" width="12.85546875" customWidth="1"/>
    <col min="13616" max="13616" width="12.5703125" customWidth="1"/>
    <col min="13617" max="13617" width="5.140625" customWidth="1"/>
    <col min="13618" max="13618" width="13.42578125" customWidth="1"/>
    <col min="13619" max="13620" width="21.42578125" customWidth="1"/>
    <col min="13621" max="13621" width="17.7109375" customWidth="1"/>
    <col min="13622" max="13623" width="14.7109375" customWidth="1"/>
    <col min="13624" max="13625" width="15.85546875" customWidth="1"/>
    <col min="13626" max="13637" width="12.85546875" customWidth="1"/>
    <col min="13872" max="13872" width="12.5703125" customWidth="1"/>
    <col min="13873" max="13873" width="5.140625" customWidth="1"/>
    <col min="13874" max="13874" width="13.42578125" customWidth="1"/>
    <col min="13875" max="13876" width="21.42578125" customWidth="1"/>
    <col min="13877" max="13877" width="17.7109375" customWidth="1"/>
    <col min="13878" max="13879" width="14.7109375" customWidth="1"/>
    <col min="13880" max="13881" width="15.85546875" customWidth="1"/>
    <col min="13882" max="13893" width="12.85546875" customWidth="1"/>
    <col min="14128" max="14128" width="12.5703125" customWidth="1"/>
    <col min="14129" max="14129" width="5.140625" customWidth="1"/>
    <col min="14130" max="14130" width="13.42578125" customWidth="1"/>
    <col min="14131" max="14132" width="21.42578125" customWidth="1"/>
    <col min="14133" max="14133" width="17.7109375" customWidth="1"/>
    <col min="14134" max="14135" width="14.7109375" customWidth="1"/>
    <col min="14136" max="14137" width="15.85546875" customWidth="1"/>
    <col min="14138" max="14149" width="12.85546875" customWidth="1"/>
    <col min="14384" max="14384" width="12.5703125" customWidth="1"/>
    <col min="14385" max="14385" width="5.140625" customWidth="1"/>
    <col min="14386" max="14386" width="13.42578125" customWidth="1"/>
    <col min="14387" max="14388" width="21.42578125" customWidth="1"/>
    <col min="14389" max="14389" width="17.7109375" customWidth="1"/>
    <col min="14390" max="14391" width="14.7109375" customWidth="1"/>
    <col min="14392" max="14393" width="15.85546875" customWidth="1"/>
    <col min="14394" max="14405" width="12.85546875" customWidth="1"/>
    <col min="14640" max="14640" width="12.5703125" customWidth="1"/>
    <col min="14641" max="14641" width="5.140625" customWidth="1"/>
    <col min="14642" max="14642" width="13.42578125" customWidth="1"/>
    <col min="14643" max="14644" width="21.42578125" customWidth="1"/>
    <col min="14645" max="14645" width="17.7109375" customWidth="1"/>
    <col min="14646" max="14647" width="14.7109375" customWidth="1"/>
    <col min="14648" max="14649" width="15.85546875" customWidth="1"/>
    <col min="14650" max="14661" width="12.85546875" customWidth="1"/>
    <col min="14896" max="14896" width="12.5703125" customWidth="1"/>
    <col min="14897" max="14897" width="5.140625" customWidth="1"/>
    <col min="14898" max="14898" width="13.42578125" customWidth="1"/>
    <col min="14899" max="14900" width="21.42578125" customWidth="1"/>
    <col min="14901" max="14901" width="17.7109375" customWidth="1"/>
    <col min="14902" max="14903" width="14.7109375" customWidth="1"/>
    <col min="14904" max="14905" width="15.85546875" customWidth="1"/>
    <col min="14906" max="14917" width="12.85546875" customWidth="1"/>
    <col min="15152" max="15152" width="12.5703125" customWidth="1"/>
    <col min="15153" max="15153" width="5.140625" customWidth="1"/>
    <col min="15154" max="15154" width="13.42578125" customWidth="1"/>
    <col min="15155" max="15156" width="21.42578125" customWidth="1"/>
    <col min="15157" max="15157" width="17.7109375" customWidth="1"/>
    <col min="15158" max="15159" width="14.7109375" customWidth="1"/>
    <col min="15160" max="15161" width="15.85546875" customWidth="1"/>
    <col min="15162" max="15173" width="12.85546875" customWidth="1"/>
    <col min="15408" max="15408" width="12.5703125" customWidth="1"/>
    <col min="15409" max="15409" width="5.140625" customWidth="1"/>
    <col min="15410" max="15410" width="13.42578125" customWidth="1"/>
    <col min="15411" max="15412" width="21.42578125" customWidth="1"/>
    <col min="15413" max="15413" width="17.7109375" customWidth="1"/>
    <col min="15414" max="15415" width="14.7109375" customWidth="1"/>
    <col min="15416" max="15417" width="15.85546875" customWidth="1"/>
    <col min="15418" max="15429" width="12.85546875" customWidth="1"/>
    <col min="15664" max="15664" width="12.5703125" customWidth="1"/>
    <col min="15665" max="15665" width="5.140625" customWidth="1"/>
    <col min="15666" max="15666" width="13.42578125" customWidth="1"/>
    <col min="15667" max="15668" width="21.42578125" customWidth="1"/>
    <col min="15669" max="15669" width="17.7109375" customWidth="1"/>
    <col min="15670" max="15671" width="14.7109375" customWidth="1"/>
    <col min="15672" max="15673" width="15.85546875" customWidth="1"/>
    <col min="15674" max="15685" width="12.85546875" customWidth="1"/>
    <col min="15920" max="15920" width="12.5703125" customWidth="1"/>
    <col min="15921" max="15921" width="5.140625" customWidth="1"/>
    <col min="15922" max="15922" width="13.42578125" customWidth="1"/>
    <col min="15923" max="15924" width="21.42578125" customWidth="1"/>
    <col min="15925" max="15925" width="17.7109375" customWidth="1"/>
    <col min="15926" max="15927" width="14.7109375" customWidth="1"/>
    <col min="15928" max="15929" width="15.85546875" customWidth="1"/>
    <col min="15930" max="15941" width="12.85546875" customWidth="1"/>
    <col min="16176" max="16176" width="12.5703125" customWidth="1"/>
    <col min="16177" max="16177" width="5.140625" customWidth="1"/>
    <col min="16178" max="16178" width="13.42578125" customWidth="1"/>
    <col min="16179" max="16180" width="21.42578125" customWidth="1"/>
    <col min="16181" max="16181" width="17.7109375" customWidth="1"/>
    <col min="16182" max="16183" width="14.7109375" customWidth="1"/>
    <col min="16184" max="16185" width="15.85546875" customWidth="1"/>
    <col min="16186" max="16197" width="12.85546875" customWidth="1"/>
  </cols>
  <sheetData>
    <row r="1" spans="1:80" ht="20.25" customHeight="1">
      <c r="A1" s="88" t="s">
        <v>0</v>
      </c>
      <c r="B1" s="88"/>
      <c r="C1" s="89" t="s">
        <v>1</v>
      </c>
      <c r="D1" s="89"/>
      <c r="E1" s="89"/>
      <c r="F1" s="89"/>
      <c r="G1" s="2"/>
    </row>
    <row r="2" spans="1:80">
      <c r="C2" s="7"/>
      <c r="D2" s="1"/>
      <c r="E2" s="1"/>
      <c r="F2" s="1"/>
      <c r="G2" s="2"/>
      <c r="H2" s="8"/>
    </row>
    <row r="3" spans="1:80" ht="24" customHeight="1">
      <c r="A3" s="88" t="s">
        <v>2</v>
      </c>
      <c r="B3" s="88"/>
      <c r="C3" s="89" t="s">
        <v>3</v>
      </c>
      <c r="D3" s="89"/>
      <c r="E3" s="89"/>
      <c r="F3" s="89"/>
      <c r="G3" s="2"/>
      <c r="H3" s="9"/>
    </row>
    <row r="4" spans="1:80">
      <c r="C4" s="1"/>
      <c r="D4" s="1"/>
      <c r="E4" s="1"/>
      <c r="F4" s="10"/>
      <c r="G4" s="11"/>
    </row>
    <row r="5" spans="1:80" ht="27" customHeight="1">
      <c r="A5" s="88" t="s">
        <v>4</v>
      </c>
      <c r="B5" s="88"/>
      <c r="C5" s="89" t="s">
        <v>121</v>
      </c>
      <c r="D5" s="89"/>
      <c r="E5" s="89"/>
      <c r="F5" s="89"/>
      <c r="G5" s="12"/>
      <c r="H5" s="12"/>
    </row>
    <row r="6" spans="1:80">
      <c r="C6" s="1"/>
      <c r="D6" s="1"/>
      <c r="E6" s="1"/>
      <c r="F6" s="10"/>
      <c r="G6" s="11"/>
    </row>
    <row r="7" spans="1:80" ht="27" hidden="1" customHeight="1">
      <c r="A7" s="88" t="s">
        <v>6</v>
      </c>
      <c r="B7" s="88"/>
      <c r="C7" s="89"/>
      <c r="D7" s="89"/>
      <c r="E7" s="89"/>
      <c r="F7" s="89"/>
      <c r="G7" s="12"/>
      <c r="H7" s="12"/>
    </row>
    <row r="8" spans="1:80" hidden="1">
      <c r="C8" s="10"/>
      <c r="D8" s="10"/>
      <c r="E8" s="10"/>
      <c r="F8" s="10"/>
      <c r="G8" s="11"/>
    </row>
    <row r="9" spans="1:80" ht="58.15" customHeight="1">
      <c r="A9" s="88" t="s">
        <v>7</v>
      </c>
      <c r="B9" s="88"/>
      <c r="C9" s="132" t="s">
        <v>122</v>
      </c>
      <c r="D9" s="133"/>
      <c r="E9" s="133"/>
      <c r="F9" s="134"/>
      <c r="G9" s="13"/>
    </row>
    <row r="10" spans="1:80" s="19" customFormat="1" ht="14.25" customHeight="1">
      <c r="A10" s="3"/>
      <c r="B10" s="3"/>
      <c r="C10" s="14"/>
      <c r="D10" s="14"/>
      <c r="E10" s="14"/>
      <c r="F10" s="14"/>
      <c r="G10" s="16"/>
      <c r="H10" s="3"/>
      <c r="I10" s="17"/>
      <c r="J10" s="17"/>
      <c r="K10" s="17"/>
      <c r="L10" s="17"/>
      <c r="M10" s="17"/>
      <c r="N10" s="17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7"/>
      <c r="AN10" s="17"/>
      <c r="AO10" s="17"/>
      <c r="AP10" s="17"/>
      <c r="AQ10" s="17"/>
      <c r="AR10" s="17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</row>
    <row r="11" spans="1:80" s="19" customFormat="1" ht="20.25" customHeight="1">
      <c r="A11" s="20"/>
      <c r="B11" s="20"/>
      <c r="C11" s="15"/>
      <c r="D11" s="15"/>
      <c r="E11" s="15"/>
      <c r="F11" s="15"/>
      <c r="G11" s="16"/>
      <c r="H11" s="3"/>
      <c r="I11" s="17"/>
      <c r="J11" s="17"/>
      <c r="K11" s="17"/>
      <c r="L11" s="17"/>
      <c r="M11" s="17"/>
      <c r="N11" s="17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7"/>
      <c r="AN11" s="17"/>
      <c r="AO11" s="17"/>
      <c r="AP11" s="17"/>
      <c r="AQ11" s="17"/>
      <c r="AR11" s="17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</row>
    <row r="12" spans="1:80">
      <c r="A12" s="21"/>
      <c r="B12" s="21"/>
      <c r="C12" s="21"/>
      <c r="D12" s="21"/>
      <c r="E12" s="21"/>
      <c r="F12" s="21"/>
      <c r="G12" s="22"/>
    </row>
    <row r="13" spans="1:80" ht="22.5" customHeight="1">
      <c r="A13" s="21"/>
      <c r="B13" s="97" t="s">
        <v>9</v>
      </c>
      <c r="C13" s="97"/>
      <c r="D13" s="98" t="s">
        <v>10</v>
      </c>
      <c r="E13" s="100" t="s">
        <v>11</v>
      </c>
      <c r="F13" s="98" t="s">
        <v>12</v>
      </c>
      <c r="G13" s="90" t="s">
        <v>13</v>
      </c>
      <c r="H13" s="92" t="s">
        <v>14</v>
      </c>
      <c r="I13" s="101" t="s">
        <v>15</v>
      </c>
      <c r="J13" s="102"/>
      <c r="K13" s="102"/>
      <c r="L13" s="102"/>
      <c r="M13" s="102"/>
      <c r="N13" s="103"/>
      <c r="O13" s="101" t="s">
        <v>16</v>
      </c>
      <c r="P13" s="102"/>
      <c r="Q13" s="102"/>
      <c r="R13" s="102"/>
      <c r="S13" s="102"/>
      <c r="T13" s="103"/>
      <c r="U13" s="101" t="s">
        <v>17</v>
      </c>
      <c r="V13" s="102"/>
      <c r="W13" s="102"/>
      <c r="X13" s="102"/>
      <c r="Y13" s="102"/>
      <c r="Z13" s="103"/>
      <c r="AA13" s="101" t="s">
        <v>18</v>
      </c>
      <c r="AB13" s="102"/>
      <c r="AC13" s="102"/>
      <c r="AD13" s="102"/>
      <c r="AE13" s="102"/>
      <c r="AF13" s="103"/>
      <c r="AG13" s="101" t="s">
        <v>19</v>
      </c>
      <c r="AH13" s="102"/>
      <c r="AI13" s="102"/>
      <c r="AJ13" s="102"/>
      <c r="AK13" s="102"/>
      <c r="AL13" s="103"/>
      <c r="AM13" s="101" t="s">
        <v>20</v>
      </c>
      <c r="AN13" s="102"/>
      <c r="AO13" s="102"/>
      <c r="AP13" s="102"/>
      <c r="AQ13" s="102"/>
      <c r="AR13" s="103"/>
      <c r="AS13" s="101" t="s">
        <v>21</v>
      </c>
      <c r="AT13" s="102"/>
      <c r="AU13" s="102"/>
      <c r="AV13" s="102"/>
      <c r="AW13" s="102"/>
      <c r="AX13" s="103"/>
      <c r="AY13" s="101" t="s">
        <v>22</v>
      </c>
      <c r="AZ13" s="102"/>
      <c r="BA13" s="102"/>
      <c r="BB13" s="102"/>
      <c r="BC13" s="102"/>
      <c r="BD13" s="103"/>
      <c r="BE13" s="101" t="s">
        <v>23</v>
      </c>
      <c r="BF13" s="102"/>
      <c r="BG13" s="102"/>
      <c r="BH13" s="102"/>
      <c r="BI13" s="102"/>
      <c r="BJ13" s="103"/>
      <c r="BK13" s="101" t="s">
        <v>24</v>
      </c>
      <c r="BL13" s="102"/>
      <c r="BM13" s="102"/>
      <c r="BN13" s="102"/>
      <c r="BO13" s="102"/>
      <c r="BP13" s="103"/>
      <c r="BQ13" s="101" t="s">
        <v>25</v>
      </c>
      <c r="BR13" s="102"/>
      <c r="BS13" s="102"/>
      <c r="BT13" s="102"/>
      <c r="BU13" s="102"/>
      <c r="BV13" s="103"/>
      <c r="BW13" s="101" t="s">
        <v>26</v>
      </c>
      <c r="BX13" s="102"/>
      <c r="BY13" s="102"/>
      <c r="BZ13" s="102"/>
      <c r="CA13" s="102"/>
      <c r="CB13" s="103"/>
    </row>
    <row r="14" spans="1:80" ht="16.5" customHeight="1">
      <c r="A14" s="21"/>
      <c r="B14" s="97"/>
      <c r="C14" s="97"/>
      <c r="D14" s="99"/>
      <c r="E14" s="100"/>
      <c r="F14" s="99"/>
      <c r="G14" s="91"/>
      <c r="H14" s="93"/>
      <c r="I14" s="104"/>
      <c r="J14" s="105"/>
      <c r="K14" s="105"/>
      <c r="L14" s="105"/>
      <c r="M14" s="105"/>
      <c r="N14" s="106"/>
      <c r="O14" s="104"/>
      <c r="P14" s="105"/>
      <c r="Q14" s="105"/>
      <c r="R14" s="105"/>
      <c r="S14" s="105"/>
      <c r="T14" s="106"/>
      <c r="U14" s="104"/>
      <c r="V14" s="105"/>
      <c r="W14" s="105"/>
      <c r="X14" s="105"/>
      <c r="Y14" s="105"/>
      <c r="Z14" s="106"/>
      <c r="AA14" s="104"/>
      <c r="AB14" s="105"/>
      <c r="AC14" s="105"/>
      <c r="AD14" s="105"/>
      <c r="AE14" s="105"/>
      <c r="AF14" s="106"/>
      <c r="AG14" s="104"/>
      <c r="AH14" s="105"/>
      <c r="AI14" s="105"/>
      <c r="AJ14" s="105"/>
      <c r="AK14" s="105"/>
      <c r="AL14" s="106"/>
      <c r="AM14" s="104"/>
      <c r="AN14" s="105"/>
      <c r="AO14" s="105"/>
      <c r="AP14" s="105"/>
      <c r="AQ14" s="105"/>
      <c r="AR14" s="106"/>
      <c r="AS14" s="104"/>
      <c r="AT14" s="105"/>
      <c r="AU14" s="105"/>
      <c r="AV14" s="105"/>
      <c r="AW14" s="105"/>
      <c r="AX14" s="106"/>
      <c r="AY14" s="104"/>
      <c r="AZ14" s="105"/>
      <c r="BA14" s="105"/>
      <c r="BB14" s="105"/>
      <c r="BC14" s="105"/>
      <c r="BD14" s="106"/>
      <c r="BE14" s="104"/>
      <c r="BF14" s="105"/>
      <c r="BG14" s="105"/>
      <c r="BH14" s="105"/>
      <c r="BI14" s="105"/>
      <c r="BJ14" s="106"/>
      <c r="BK14" s="104"/>
      <c r="BL14" s="105"/>
      <c r="BM14" s="105"/>
      <c r="BN14" s="105"/>
      <c r="BO14" s="105"/>
      <c r="BP14" s="106"/>
      <c r="BQ14" s="104"/>
      <c r="BR14" s="105"/>
      <c r="BS14" s="105"/>
      <c r="BT14" s="105"/>
      <c r="BU14" s="105"/>
      <c r="BV14" s="106"/>
      <c r="BW14" s="104"/>
      <c r="BX14" s="105"/>
      <c r="BY14" s="105"/>
      <c r="BZ14" s="105"/>
      <c r="CA14" s="105"/>
      <c r="CB14" s="106"/>
    </row>
    <row r="15" spans="1:80" ht="28.5" customHeight="1">
      <c r="A15" s="190" t="s">
        <v>56</v>
      </c>
      <c r="B15" s="159" t="s">
        <v>123</v>
      </c>
      <c r="C15" s="160"/>
      <c r="D15" s="28" t="s">
        <v>56</v>
      </c>
      <c r="E15" s="23" t="s">
        <v>30</v>
      </c>
      <c r="F15" s="24" t="s">
        <v>31</v>
      </c>
      <c r="G15" s="25" t="s">
        <v>124</v>
      </c>
      <c r="H15" s="26">
        <f>SUM(I15:CB15)</f>
        <v>319</v>
      </c>
      <c r="I15" s="107">
        <v>0</v>
      </c>
      <c r="J15" s="108"/>
      <c r="K15" s="108"/>
      <c r="L15" s="108"/>
      <c r="M15" s="108"/>
      <c r="N15" s="109"/>
      <c r="O15" s="107">
        <v>0</v>
      </c>
      <c r="P15" s="108"/>
      <c r="Q15" s="108"/>
      <c r="R15" s="108"/>
      <c r="S15" s="108"/>
      <c r="T15" s="109"/>
      <c r="U15" s="107">
        <v>0</v>
      </c>
      <c r="V15" s="108"/>
      <c r="W15" s="108"/>
      <c r="X15" s="108"/>
      <c r="Y15" s="108"/>
      <c r="Z15" s="109"/>
      <c r="AA15" s="107">
        <v>0</v>
      </c>
      <c r="AB15" s="108"/>
      <c r="AC15" s="108"/>
      <c r="AD15" s="108"/>
      <c r="AE15" s="108"/>
      <c r="AF15" s="109"/>
      <c r="AG15" s="107">
        <v>47</v>
      </c>
      <c r="AH15" s="108"/>
      <c r="AI15" s="108"/>
      <c r="AJ15" s="108"/>
      <c r="AK15" s="108"/>
      <c r="AL15" s="109"/>
      <c r="AM15" s="107">
        <v>184</v>
      </c>
      <c r="AN15" s="108"/>
      <c r="AO15" s="108"/>
      <c r="AP15" s="108"/>
      <c r="AQ15" s="108"/>
      <c r="AR15" s="109"/>
      <c r="AS15" s="107">
        <v>64</v>
      </c>
      <c r="AT15" s="108"/>
      <c r="AU15" s="108"/>
      <c r="AV15" s="108"/>
      <c r="AW15" s="108"/>
      <c r="AX15" s="109"/>
      <c r="AY15" s="107">
        <v>0</v>
      </c>
      <c r="AZ15" s="108"/>
      <c r="BA15" s="108"/>
      <c r="BB15" s="108"/>
      <c r="BC15" s="108"/>
      <c r="BD15" s="109"/>
      <c r="BE15" s="107">
        <v>0</v>
      </c>
      <c r="BF15" s="108"/>
      <c r="BG15" s="108"/>
      <c r="BH15" s="108"/>
      <c r="BI15" s="108"/>
      <c r="BJ15" s="109"/>
      <c r="BK15" s="107">
        <v>0</v>
      </c>
      <c r="BL15" s="108"/>
      <c r="BM15" s="108"/>
      <c r="BN15" s="108"/>
      <c r="BO15" s="108"/>
      <c r="BP15" s="109"/>
      <c r="BQ15" s="107"/>
      <c r="BR15" s="108"/>
      <c r="BS15" s="108"/>
      <c r="BT15" s="108"/>
      <c r="BU15" s="108"/>
      <c r="BV15" s="109"/>
      <c r="BW15" s="107">
        <v>24</v>
      </c>
      <c r="BX15" s="108"/>
      <c r="BY15" s="108"/>
      <c r="BZ15" s="108"/>
      <c r="CA15" s="108"/>
      <c r="CB15" s="109"/>
    </row>
    <row r="16" spans="1:80" ht="27.75" customHeight="1">
      <c r="A16" s="190"/>
      <c r="B16" s="170" t="s">
        <v>58</v>
      </c>
      <c r="C16" s="171"/>
      <c r="D16" s="35" t="s">
        <v>99</v>
      </c>
      <c r="E16" s="23" t="s">
        <v>30</v>
      </c>
      <c r="F16" s="24" t="s">
        <v>31</v>
      </c>
      <c r="G16" s="25" t="s">
        <v>35</v>
      </c>
      <c r="H16" s="26">
        <f t="shared" ref="H16:H19" si="0">SUM(I16:CB16)</f>
        <v>2680</v>
      </c>
      <c r="I16" s="107">
        <v>180</v>
      </c>
      <c r="J16" s="108"/>
      <c r="K16" s="108"/>
      <c r="L16" s="108"/>
      <c r="M16" s="108"/>
      <c r="N16" s="109"/>
      <c r="O16" s="107">
        <v>160</v>
      </c>
      <c r="P16" s="108"/>
      <c r="Q16" s="108"/>
      <c r="R16" s="108"/>
      <c r="S16" s="108"/>
      <c r="T16" s="109"/>
      <c r="U16" s="107">
        <v>120</v>
      </c>
      <c r="V16" s="108"/>
      <c r="W16" s="108"/>
      <c r="X16" s="108"/>
      <c r="Y16" s="108"/>
      <c r="Z16" s="109"/>
      <c r="AA16" s="107">
        <v>140</v>
      </c>
      <c r="AB16" s="108"/>
      <c r="AC16" s="108"/>
      <c r="AD16" s="108"/>
      <c r="AE16" s="108"/>
      <c r="AF16" s="109"/>
      <c r="AG16" s="107">
        <v>240</v>
      </c>
      <c r="AH16" s="108"/>
      <c r="AI16" s="108"/>
      <c r="AJ16" s="108"/>
      <c r="AK16" s="108"/>
      <c r="AL16" s="109"/>
      <c r="AM16" s="107">
        <v>480</v>
      </c>
      <c r="AN16" s="108"/>
      <c r="AO16" s="108"/>
      <c r="AP16" s="108"/>
      <c r="AQ16" s="108"/>
      <c r="AR16" s="109"/>
      <c r="AS16" s="107">
        <v>380</v>
      </c>
      <c r="AT16" s="108"/>
      <c r="AU16" s="108"/>
      <c r="AV16" s="108"/>
      <c r="AW16" s="108"/>
      <c r="AX16" s="109"/>
      <c r="AY16" s="107">
        <v>380</v>
      </c>
      <c r="AZ16" s="108"/>
      <c r="BA16" s="108"/>
      <c r="BB16" s="108"/>
      <c r="BC16" s="108"/>
      <c r="BD16" s="109"/>
      <c r="BE16" s="107">
        <v>360</v>
      </c>
      <c r="BF16" s="108"/>
      <c r="BG16" s="108"/>
      <c r="BH16" s="108"/>
      <c r="BI16" s="108"/>
      <c r="BJ16" s="109"/>
      <c r="BK16" s="107">
        <v>180</v>
      </c>
      <c r="BL16" s="108"/>
      <c r="BM16" s="108"/>
      <c r="BN16" s="108"/>
      <c r="BO16" s="108"/>
      <c r="BP16" s="109"/>
      <c r="BQ16" s="107"/>
      <c r="BR16" s="108"/>
      <c r="BS16" s="108"/>
      <c r="BT16" s="108"/>
      <c r="BU16" s="108"/>
      <c r="BV16" s="109"/>
      <c r="BW16" s="107">
        <v>60</v>
      </c>
      <c r="BX16" s="108"/>
      <c r="BY16" s="108"/>
      <c r="BZ16" s="108"/>
      <c r="CA16" s="108"/>
      <c r="CB16" s="109"/>
    </row>
    <row r="17" spans="1:80" ht="34.5" customHeight="1">
      <c r="A17" s="189" t="s">
        <v>27</v>
      </c>
      <c r="B17" s="168" t="s">
        <v>125</v>
      </c>
      <c r="C17" s="169"/>
      <c r="D17" s="46" t="s">
        <v>126</v>
      </c>
      <c r="E17" s="36" t="s">
        <v>30</v>
      </c>
      <c r="F17" s="37" t="s">
        <v>31</v>
      </c>
      <c r="G17" s="25" t="s">
        <v>73</v>
      </c>
      <c r="H17" s="26">
        <f t="shared" si="0"/>
        <v>655</v>
      </c>
      <c r="I17" s="107">
        <v>127</v>
      </c>
      <c r="J17" s="108"/>
      <c r="K17" s="108"/>
      <c r="L17" s="108"/>
      <c r="M17" s="108"/>
      <c r="N17" s="109"/>
      <c r="O17" s="107">
        <v>44</v>
      </c>
      <c r="P17" s="108"/>
      <c r="Q17" s="108"/>
      <c r="R17" s="108"/>
      <c r="S17" s="108"/>
      <c r="T17" s="109"/>
      <c r="U17" s="107">
        <v>54</v>
      </c>
      <c r="V17" s="108"/>
      <c r="W17" s="108"/>
      <c r="X17" s="108"/>
      <c r="Y17" s="108"/>
      <c r="Z17" s="109"/>
      <c r="AA17" s="107">
        <v>52</v>
      </c>
      <c r="AB17" s="108"/>
      <c r="AC17" s="108"/>
      <c r="AD17" s="108"/>
      <c r="AE17" s="108"/>
      <c r="AF17" s="109"/>
      <c r="AG17" s="107">
        <v>49</v>
      </c>
      <c r="AH17" s="108"/>
      <c r="AI17" s="108"/>
      <c r="AJ17" s="108"/>
      <c r="AK17" s="108"/>
      <c r="AL17" s="109"/>
      <c r="AM17" s="107">
        <v>64</v>
      </c>
      <c r="AN17" s="108"/>
      <c r="AO17" s="108"/>
      <c r="AP17" s="108"/>
      <c r="AQ17" s="108"/>
      <c r="AR17" s="109"/>
      <c r="AS17" s="107">
        <v>64</v>
      </c>
      <c r="AT17" s="108"/>
      <c r="AU17" s="108"/>
      <c r="AV17" s="108"/>
      <c r="AW17" s="108"/>
      <c r="AX17" s="109"/>
      <c r="AY17" s="107">
        <v>69</v>
      </c>
      <c r="AZ17" s="108"/>
      <c r="BA17" s="108"/>
      <c r="BB17" s="108"/>
      <c r="BC17" s="108"/>
      <c r="BD17" s="109"/>
      <c r="BE17" s="107">
        <v>40</v>
      </c>
      <c r="BF17" s="108"/>
      <c r="BG17" s="108"/>
      <c r="BH17" s="108"/>
      <c r="BI17" s="108"/>
      <c r="BJ17" s="109"/>
      <c r="BK17" s="107">
        <v>20</v>
      </c>
      <c r="BL17" s="108"/>
      <c r="BM17" s="108"/>
      <c r="BN17" s="108"/>
      <c r="BO17" s="108"/>
      <c r="BP17" s="109"/>
      <c r="BQ17" s="107"/>
      <c r="BR17" s="108"/>
      <c r="BS17" s="108"/>
      <c r="BT17" s="108"/>
      <c r="BU17" s="108"/>
      <c r="BV17" s="109"/>
      <c r="BW17" s="107">
        <v>72</v>
      </c>
      <c r="BX17" s="108"/>
      <c r="BY17" s="108"/>
      <c r="BZ17" s="108"/>
      <c r="CA17" s="108"/>
      <c r="CB17" s="109"/>
    </row>
    <row r="18" spans="1:80" ht="27" customHeight="1">
      <c r="A18" s="189"/>
      <c r="B18" s="168" t="s">
        <v>127</v>
      </c>
      <c r="C18" s="169"/>
      <c r="D18" s="46" t="s">
        <v>126</v>
      </c>
      <c r="E18" s="36" t="s">
        <v>30</v>
      </c>
      <c r="F18" s="37" t="s">
        <v>31</v>
      </c>
      <c r="G18" s="25" t="s">
        <v>40</v>
      </c>
      <c r="H18" s="26">
        <f t="shared" si="0"/>
        <v>128</v>
      </c>
      <c r="I18" s="107">
        <v>12</v>
      </c>
      <c r="J18" s="108"/>
      <c r="K18" s="108"/>
      <c r="L18" s="108"/>
      <c r="M18" s="108"/>
      <c r="N18" s="109"/>
      <c r="O18" s="107">
        <v>12</v>
      </c>
      <c r="P18" s="108"/>
      <c r="Q18" s="108"/>
      <c r="R18" s="108"/>
      <c r="S18" s="108"/>
      <c r="T18" s="109"/>
      <c r="U18" s="107">
        <v>14</v>
      </c>
      <c r="V18" s="108"/>
      <c r="W18" s="108"/>
      <c r="X18" s="108"/>
      <c r="Y18" s="108"/>
      <c r="Z18" s="109"/>
      <c r="AA18" s="107">
        <v>5</v>
      </c>
      <c r="AB18" s="108"/>
      <c r="AC18" s="108"/>
      <c r="AD18" s="108"/>
      <c r="AE18" s="108"/>
      <c r="AF18" s="109"/>
      <c r="AG18" s="107">
        <v>14</v>
      </c>
      <c r="AH18" s="108"/>
      <c r="AI18" s="108"/>
      <c r="AJ18" s="108"/>
      <c r="AK18" s="108"/>
      <c r="AL18" s="109"/>
      <c r="AM18" s="107">
        <v>12</v>
      </c>
      <c r="AN18" s="108"/>
      <c r="AO18" s="108"/>
      <c r="AP18" s="108"/>
      <c r="AQ18" s="108"/>
      <c r="AR18" s="109"/>
      <c r="AS18" s="107">
        <v>12</v>
      </c>
      <c r="AT18" s="108"/>
      <c r="AU18" s="108"/>
      <c r="AV18" s="108"/>
      <c r="AW18" s="108"/>
      <c r="AX18" s="109"/>
      <c r="AY18" s="107">
        <v>12</v>
      </c>
      <c r="AZ18" s="108"/>
      <c r="BA18" s="108"/>
      <c r="BB18" s="108"/>
      <c r="BC18" s="108"/>
      <c r="BD18" s="109"/>
      <c r="BE18" s="107">
        <v>10</v>
      </c>
      <c r="BF18" s="108"/>
      <c r="BG18" s="108"/>
      <c r="BH18" s="108"/>
      <c r="BI18" s="108"/>
      <c r="BJ18" s="109"/>
      <c r="BK18" s="107">
        <v>15</v>
      </c>
      <c r="BL18" s="108"/>
      <c r="BM18" s="108"/>
      <c r="BN18" s="108"/>
      <c r="BO18" s="108"/>
      <c r="BP18" s="109"/>
      <c r="BQ18" s="107"/>
      <c r="BR18" s="108"/>
      <c r="BS18" s="108"/>
      <c r="BT18" s="108"/>
      <c r="BU18" s="108"/>
      <c r="BV18" s="109"/>
      <c r="BW18" s="107">
        <v>10</v>
      </c>
      <c r="BX18" s="108"/>
      <c r="BY18" s="108"/>
      <c r="BZ18" s="108"/>
      <c r="CA18" s="108"/>
      <c r="CB18" s="109"/>
    </row>
    <row r="19" spans="1:80" s="27" customFormat="1" ht="30" customHeight="1">
      <c r="A19" s="189"/>
      <c r="B19" s="168" t="s">
        <v>128</v>
      </c>
      <c r="C19" s="169"/>
      <c r="D19" s="35" t="s">
        <v>129</v>
      </c>
      <c r="E19" s="36" t="s">
        <v>30</v>
      </c>
      <c r="F19" s="37" t="s">
        <v>31</v>
      </c>
      <c r="G19" s="25" t="s">
        <v>35</v>
      </c>
      <c r="H19" s="26">
        <f t="shared" si="0"/>
        <v>64</v>
      </c>
      <c r="I19" s="107">
        <v>3</v>
      </c>
      <c r="J19" s="108"/>
      <c r="K19" s="108"/>
      <c r="L19" s="108"/>
      <c r="M19" s="108"/>
      <c r="N19" s="109"/>
      <c r="O19" s="107">
        <v>8</v>
      </c>
      <c r="P19" s="108"/>
      <c r="Q19" s="108"/>
      <c r="R19" s="108"/>
      <c r="S19" s="108"/>
      <c r="T19" s="109"/>
      <c r="U19" s="107">
        <v>6</v>
      </c>
      <c r="V19" s="108"/>
      <c r="W19" s="108"/>
      <c r="X19" s="108"/>
      <c r="Y19" s="108"/>
      <c r="Z19" s="109"/>
      <c r="AA19" s="107">
        <v>4</v>
      </c>
      <c r="AB19" s="108"/>
      <c r="AC19" s="108"/>
      <c r="AD19" s="108"/>
      <c r="AE19" s="108"/>
      <c r="AF19" s="109"/>
      <c r="AG19" s="107">
        <v>6</v>
      </c>
      <c r="AH19" s="108"/>
      <c r="AI19" s="108"/>
      <c r="AJ19" s="108"/>
      <c r="AK19" s="108"/>
      <c r="AL19" s="109"/>
      <c r="AM19" s="107">
        <v>7</v>
      </c>
      <c r="AN19" s="108"/>
      <c r="AO19" s="108"/>
      <c r="AP19" s="108"/>
      <c r="AQ19" s="108"/>
      <c r="AR19" s="109"/>
      <c r="AS19" s="107">
        <v>7</v>
      </c>
      <c r="AT19" s="108"/>
      <c r="AU19" s="108"/>
      <c r="AV19" s="108"/>
      <c r="AW19" s="108"/>
      <c r="AX19" s="109"/>
      <c r="AY19" s="107">
        <v>9</v>
      </c>
      <c r="AZ19" s="108"/>
      <c r="BA19" s="108"/>
      <c r="BB19" s="108"/>
      <c r="BC19" s="108"/>
      <c r="BD19" s="109"/>
      <c r="BE19" s="107">
        <v>8</v>
      </c>
      <c r="BF19" s="108"/>
      <c r="BG19" s="108"/>
      <c r="BH19" s="108"/>
      <c r="BI19" s="108"/>
      <c r="BJ19" s="109"/>
      <c r="BK19" s="107">
        <v>4</v>
      </c>
      <c r="BL19" s="108"/>
      <c r="BM19" s="108"/>
      <c r="BN19" s="108"/>
      <c r="BO19" s="108"/>
      <c r="BP19" s="109"/>
      <c r="BQ19" s="107"/>
      <c r="BR19" s="108"/>
      <c r="BS19" s="108"/>
      <c r="BT19" s="108"/>
      <c r="BU19" s="108"/>
      <c r="BV19" s="109"/>
      <c r="BW19" s="107">
        <v>2</v>
      </c>
      <c r="BX19" s="108"/>
      <c r="BY19" s="108"/>
      <c r="BZ19" s="108"/>
      <c r="CA19" s="108"/>
      <c r="CB19" s="109"/>
    </row>
    <row r="20" spans="1:80" s="27" customFormat="1" ht="12.75" customHeight="1">
      <c r="A20" s="192" t="s">
        <v>44</v>
      </c>
      <c r="B20" s="196" t="s">
        <v>130</v>
      </c>
      <c r="C20" s="196"/>
      <c r="D20" s="127" t="s">
        <v>46</v>
      </c>
      <c r="E20" s="127" t="s">
        <v>30</v>
      </c>
      <c r="F20" s="127" t="s">
        <v>31</v>
      </c>
      <c r="G20" s="199" t="s">
        <v>73</v>
      </c>
      <c r="H20" s="198">
        <f>SUM(I21:CB21)</f>
        <v>3</v>
      </c>
      <c r="I20" s="29" t="s">
        <v>47</v>
      </c>
      <c r="J20" s="29" t="s">
        <v>48</v>
      </c>
      <c r="K20" s="29" t="s">
        <v>49</v>
      </c>
      <c r="L20" s="29" t="s">
        <v>50</v>
      </c>
      <c r="M20" s="29" t="s">
        <v>51</v>
      </c>
      <c r="N20" s="29" t="s">
        <v>52</v>
      </c>
      <c r="O20" s="29" t="s">
        <v>47</v>
      </c>
      <c r="P20" s="29" t="s">
        <v>48</v>
      </c>
      <c r="Q20" s="29" t="s">
        <v>49</v>
      </c>
      <c r="R20" s="29" t="s">
        <v>50</v>
      </c>
      <c r="S20" s="29" t="s">
        <v>51</v>
      </c>
      <c r="T20" s="29" t="s">
        <v>52</v>
      </c>
      <c r="U20" s="29" t="s">
        <v>47</v>
      </c>
      <c r="V20" s="29" t="s">
        <v>48</v>
      </c>
      <c r="W20" s="29" t="s">
        <v>49</v>
      </c>
      <c r="X20" s="29" t="s">
        <v>50</v>
      </c>
      <c r="Y20" s="29" t="s">
        <v>51</v>
      </c>
      <c r="Z20" s="29" t="s">
        <v>52</v>
      </c>
      <c r="AA20" s="29" t="s">
        <v>47</v>
      </c>
      <c r="AB20" s="29" t="s">
        <v>48</v>
      </c>
      <c r="AC20" s="29" t="s">
        <v>49</v>
      </c>
      <c r="AD20" s="29" t="s">
        <v>50</v>
      </c>
      <c r="AE20" s="29" t="s">
        <v>51</v>
      </c>
      <c r="AF20" s="29" t="s">
        <v>52</v>
      </c>
      <c r="AG20" s="29" t="s">
        <v>47</v>
      </c>
      <c r="AH20" s="29" t="s">
        <v>48</v>
      </c>
      <c r="AI20" s="29" t="s">
        <v>49</v>
      </c>
      <c r="AJ20" s="29" t="s">
        <v>50</v>
      </c>
      <c r="AK20" s="29" t="s">
        <v>51</v>
      </c>
      <c r="AL20" s="29" t="s">
        <v>52</v>
      </c>
      <c r="AM20" s="29" t="s">
        <v>47</v>
      </c>
      <c r="AN20" s="29" t="s">
        <v>48</v>
      </c>
      <c r="AO20" s="29" t="s">
        <v>49</v>
      </c>
      <c r="AP20" s="29" t="s">
        <v>50</v>
      </c>
      <c r="AQ20" s="29" t="s">
        <v>51</v>
      </c>
      <c r="AR20" s="29" t="s">
        <v>52</v>
      </c>
      <c r="AS20" s="29" t="s">
        <v>47</v>
      </c>
      <c r="AT20" s="29" t="s">
        <v>48</v>
      </c>
      <c r="AU20" s="29" t="s">
        <v>49</v>
      </c>
      <c r="AV20" s="29" t="s">
        <v>50</v>
      </c>
      <c r="AW20" s="29" t="s">
        <v>51</v>
      </c>
      <c r="AX20" s="62" t="s">
        <v>52</v>
      </c>
      <c r="AY20" s="29" t="s">
        <v>47</v>
      </c>
      <c r="AZ20" s="29" t="s">
        <v>48</v>
      </c>
      <c r="BA20" s="29" t="s">
        <v>49</v>
      </c>
      <c r="BB20" s="29" t="s">
        <v>50</v>
      </c>
      <c r="BC20" s="29" t="s">
        <v>51</v>
      </c>
      <c r="BD20" s="29" t="s">
        <v>52</v>
      </c>
      <c r="BE20" s="29" t="s">
        <v>47</v>
      </c>
      <c r="BF20" s="29" t="s">
        <v>48</v>
      </c>
      <c r="BG20" s="29" t="s">
        <v>49</v>
      </c>
      <c r="BH20" s="29" t="s">
        <v>50</v>
      </c>
      <c r="BI20" s="29" t="s">
        <v>51</v>
      </c>
      <c r="BJ20" s="62" t="s">
        <v>52</v>
      </c>
      <c r="BK20" s="62" t="s">
        <v>47</v>
      </c>
      <c r="BL20" s="62" t="s">
        <v>48</v>
      </c>
      <c r="BM20" s="62" t="s">
        <v>49</v>
      </c>
      <c r="BN20" s="62" t="s">
        <v>50</v>
      </c>
      <c r="BO20" s="62" t="s">
        <v>51</v>
      </c>
      <c r="BP20" s="62" t="s">
        <v>52</v>
      </c>
      <c r="BQ20" s="62" t="s">
        <v>47</v>
      </c>
      <c r="BR20" s="62" t="s">
        <v>48</v>
      </c>
      <c r="BS20" s="62" t="s">
        <v>49</v>
      </c>
      <c r="BT20" s="62" t="s">
        <v>50</v>
      </c>
      <c r="BU20" s="62" t="s">
        <v>51</v>
      </c>
      <c r="BV20" s="62" t="s">
        <v>52</v>
      </c>
      <c r="BW20" s="62" t="s">
        <v>47</v>
      </c>
      <c r="BX20" s="62" t="s">
        <v>48</v>
      </c>
      <c r="BY20" s="62" t="s">
        <v>49</v>
      </c>
      <c r="BZ20" s="62" t="s">
        <v>50</v>
      </c>
      <c r="CA20" s="62" t="s">
        <v>51</v>
      </c>
      <c r="CB20" s="62" t="s">
        <v>52</v>
      </c>
    </row>
    <row r="21" spans="1:80" s="27" customFormat="1" ht="28.5" customHeight="1">
      <c r="A21" s="192"/>
      <c r="B21" s="196"/>
      <c r="C21" s="196"/>
      <c r="D21" s="197"/>
      <c r="E21" s="197"/>
      <c r="F21" s="197"/>
      <c r="G21" s="199"/>
      <c r="H21" s="198"/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3</v>
      </c>
      <c r="S21" s="30">
        <v>0</v>
      </c>
      <c r="T21" s="30">
        <v>0</v>
      </c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</row>
    <row r="22" spans="1:80" s="27" customFormat="1" ht="51.75" customHeight="1">
      <c r="A22" s="192"/>
      <c r="B22" s="119" t="s">
        <v>131</v>
      </c>
      <c r="C22" s="120"/>
      <c r="D22" s="43" t="s">
        <v>46</v>
      </c>
      <c r="E22" s="43" t="s">
        <v>30</v>
      </c>
      <c r="F22" s="43" t="s">
        <v>31</v>
      </c>
      <c r="G22" s="25" t="s">
        <v>73</v>
      </c>
      <c r="H22" s="47">
        <f>SUM(I22:CB22)</f>
        <v>44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12</v>
      </c>
      <c r="O22" s="30">
        <v>0</v>
      </c>
      <c r="P22" s="30">
        <v>0</v>
      </c>
      <c r="Q22" s="30">
        <v>2</v>
      </c>
      <c r="R22" s="30">
        <v>25</v>
      </c>
      <c r="S22" s="30">
        <v>0</v>
      </c>
      <c r="T22" s="30">
        <v>0</v>
      </c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>
        <v>3</v>
      </c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>
        <v>2</v>
      </c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63"/>
      <c r="BR22" s="63"/>
      <c r="BS22" s="63"/>
      <c r="BT22" s="63"/>
      <c r="BU22" s="63"/>
      <c r="BV22" s="63"/>
      <c r="BW22" s="30"/>
      <c r="BX22" s="30"/>
      <c r="BY22" s="30"/>
      <c r="BZ22" s="30"/>
      <c r="CA22" s="30"/>
      <c r="CB22" s="30"/>
    </row>
    <row r="23" spans="1:80" s="27" customFormat="1" ht="44.25" customHeight="1">
      <c r="A23" s="192"/>
      <c r="B23" s="119" t="s">
        <v>132</v>
      </c>
      <c r="C23" s="120"/>
      <c r="D23" s="31" t="s">
        <v>46</v>
      </c>
      <c r="E23" s="31" t="s">
        <v>30</v>
      </c>
      <c r="F23" s="31" t="s">
        <v>31</v>
      </c>
      <c r="G23" s="32" t="s">
        <v>35</v>
      </c>
      <c r="H23" s="33">
        <f>SUM(I23:CB23)</f>
        <v>768</v>
      </c>
      <c r="I23" s="30">
        <v>32</v>
      </c>
      <c r="J23" s="30">
        <v>28</v>
      </c>
      <c r="K23" s="30">
        <v>0</v>
      </c>
      <c r="L23" s="30">
        <v>0</v>
      </c>
      <c r="M23" s="30">
        <v>0</v>
      </c>
      <c r="N23" s="30">
        <v>0</v>
      </c>
      <c r="O23" s="30">
        <v>33</v>
      </c>
      <c r="P23" s="30">
        <v>27</v>
      </c>
      <c r="Q23" s="30">
        <v>0</v>
      </c>
      <c r="R23" s="30">
        <v>0</v>
      </c>
      <c r="S23" s="30">
        <v>0</v>
      </c>
      <c r="T23" s="30">
        <v>0</v>
      </c>
      <c r="U23" s="30">
        <v>31</v>
      </c>
      <c r="V23" s="30">
        <v>26</v>
      </c>
      <c r="W23" s="30"/>
      <c r="X23" s="30"/>
      <c r="Y23" s="30"/>
      <c r="Z23" s="30"/>
      <c r="AA23" s="30">
        <v>29</v>
      </c>
      <c r="AB23" s="30">
        <v>26</v>
      </c>
      <c r="AC23" s="30"/>
      <c r="AD23" s="30"/>
      <c r="AE23" s="30"/>
      <c r="AF23" s="30"/>
      <c r="AG23" s="30">
        <v>35</v>
      </c>
      <c r="AH23" s="30">
        <v>32</v>
      </c>
      <c r="AI23" s="30"/>
      <c r="AJ23" s="30"/>
      <c r="AK23" s="30"/>
      <c r="AL23" s="30"/>
      <c r="AM23" s="30">
        <v>52</v>
      </c>
      <c r="AN23" s="30">
        <v>37</v>
      </c>
      <c r="AO23" s="30">
        <v>2</v>
      </c>
      <c r="AP23" s="30">
        <v>3</v>
      </c>
      <c r="AQ23" s="30">
        <v>8</v>
      </c>
      <c r="AR23" s="30"/>
      <c r="AS23" s="30"/>
      <c r="AT23" s="30"/>
      <c r="AU23" s="30"/>
      <c r="AV23" s="30"/>
      <c r="AW23" s="30"/>
      <c r="AX23" s="30"/>
      <c r="AY23" s="30">
        <v>63</v>
      </c>
      <c r="AZ23" s="30">
        <v>47</v>
      </c>
      <c r="BA23" s="30"/>
      <c r="BB23" s="30"/>
      <c r="BC23" s="30"/>
      <c r="BD23" s="30"/>
      <c r="BE23" s="30">
        <v>44</v>
      </c>
      <c r="BF23" s="30">
        <v>38</v>
      </c>
      <c r="BG23" s="30">
        <v>5</v>
      </c>
      <c r="BH23" s="30">
        <v>3</v>
      </c>
      <c r="BI23" s="30">
        <v>5</v>
      </c>
      <c r="BJ23" s="30">
        <v>6</v>
      </c>
      <c r="BK23" s="30">
        <v>43</v>
      </c>
      <c r="BL23" s="30">
        <v>39</v>
      </c>
      <c r="BM23" s="30"/>
      <c r="BN23" s="30"/>
      <c r="BO23" s="30"/>
      <c r="BP23" s="30"/>
      <c r="BQ23" s="63"/>
      <c r="BR23" s="63"/>
      <c r="BS23" s="63"/>
      <c r="BT23" s="63"/>
      <c r="BU23" s="63"/>
      <c r="BV23" s="63"/>
      <c r="BW23" s="30">
        <v>39</v>
      </c>
      <c r="BX23" s="30">
        <v>35</v>
      </c>
      <c r="BY23" s="30"/>
      <c r="BZ23" s="30"/>
      <c r="CA23" s="30"/>
      <c r="CB23" s="30"/>
    </row>
    <row r="24" spans="1:80">
      <c r="G24" s="4"/>
    </row>
  </sheetData>
  <sheetProtection password="CD50" sheet="1" objects="1" scenarios="1"/>
  <mergeCells count="104">
    <mergeCell ref="G20:G21"/>
    <mergeCell ref="U19:Z19"/>
    <mergeCell ref="AA19:AF19"/>
    <mergeCell ref="AG19:AL19"/>
    <mergeCell ref="H20:H21"/>
    <mergeCell ref="B22:C22"/>
    <mergeCell ref="B23:C23"/>
    <mergeCell ref="BK17:BP17"/>
    <mergeCell ref="BQ17:BV17"/>
    <mergeCell ref="BW17:CB17"/>
    <mergeCell ref="AS17:AX17"/>
    <mergeCell ref="AY17:BD17"/>
    <mergeCell ref="BE17:BJ17"/>
    <mergeCell ref="BW19:CB19"/>
    <mergeCell ref="A20:A23"/>
    <mergeCell ref="B20:C21"/>
    <mergeCell ref="D20:D21"/>
    <mergeCell ref="E20:E21"/>
    <mergeCell ref="F20:F21"/>
    <mergeCell ref="AM19:AR19"/>
    <mergeCell ref="AS19:AX19"/>
    <mergeCell ref="AY19:BD19"/>
    <mergeCell ref="BE19:BJ19"/>
    <mergeCell ref="BK19:BP19"/>
    <mergeCell ref="BQ19:BV19"/>
    <mergeCell ref="B19:C19"/>
    <mergeCell ref="I19:N19"/>
    <mergeCell ref="O19:T19"/>
    <mergeCell ref="BQ16:BV16"/>
    <mergeCell ref="BW16:CB16"/>
    <mergeCell ref="A17:A19"/>
    <mergeCell ref="B17:C17"/>
    <mergeCell ref="I17:N17"/>
    <mergeCell ref="O17:T17"/>
    <mergeCell ref="U17:Z17"/>
    <mergeCell ref="A15:A16"/>
    <mergeCell ref="B18:C18"/>
    <mergeCell ref="I18:N18"/>
    <mergeCell ref="O18:T18"/>
    <mergeCell ref="U18:Z18"/>
    <mergeCell ref="AA18:AF18"/>
    <mergeCell ref="AG18:AL18"/>
    <mergeCell ref="AM18:AR18"/>
    <mergeCell ref="AA17:AF17"/>
    <mergeCell ref="AG17:AL17"/>
    <mergeCell ref="AM17:AR17"/>
    <mergeCell ref="AS18:AX18"/>
    <mergeCell ref="AY18:BD18"/>
    <mergeCell ref="BE18:BJ18"/>
    <mergeCell ref="BK18:BP18"/>
    <mergeCell ref="BQ18:BV18"/>
    <mergeCell ref="BW18:CB18"/>
    <mergeCell ref="BQ15:BV15"/>
    <mergeCell ref="BW15:CB15"/>
    <mergeCell ref="B16:C16"/>
    <mergeCell ref="I16:N16"/>
    <mergeCell ref="O16:T16"/>
    <mergeCell ref="U16:Z16"/>
    <mergeCell ref="AA16:AF16"/>
    <mergeCell ref="AG16:AL16"/>
    <mergeCell ref="AM16:AR16"/>
    <mergeCell ref="AS16:AX16"/>
    <mergeCell ref="AG15:AL15"/>
    <mergeCell ref="AM15:AR15"/>
    <mergeCell ref="AS15:AX15"/>
    <mergeCell ref="AY15:BD15"/>
    <mergeCell ref="BE15:BJ15"/>
    <mergeCell ref="BK15:BP15"/>
    <mergeCell ref="B15:C15"/>
    <mergeCell ref="I15:N15"/>
    <mergeCell ref="O15:T15"/>
    <mergeCell ref="U15:Z15"/>
    <mergeCell ref="AA15:AF15"/>
    <mergeCell ref="AY16:BD16"/>
    <mergeCell ref="BE16:BJ16"/>
    <mergeCell ref="BK16:BP16"/>
    <mergeCell ref="AS13:AX14"/>
    <mergeCell ref="AY13:BD14"/>
    <mergeCell ref="BE13:BJ14"/>
    <mergeCell ref="BK13:BP14"/>
    <mergeCell ref="BQ13:BV14"/>
    <mergeCell ref="BW13:CB14"/>
    <mergeCell ref="I13:N14"/>
    <mergeCell ref="O13:T14"/>
    <mergeCell ref="U13:Z14"/>
    <mergeCell ref="AA13:AF14"/>
    <mergeCell ref="AG13:AL14"/>
    <mergeCell ref="AM13:AR14"/>
    <mergeCell ref="G13:G14"/>
    <mergeCell ref="H13:H14"/>
    <mergeCell ref="A7:B7"/>
    <mergeCell ref="C7:F7"/>
    <mergeCell ref="A9:B9"/>
    <mergeCell ref="C9:F9"/>
    <mergeCell ref="B13:C14"/>
    <mergeCell ref="D13:D14"/>
    <mergeCell ref="E13:E14"/>
    <mergeCell ref="F13:F14"/>
    <mergeCell ref="A1:B1"/>
    <mergeCell ref="C1:F1"/>
    <mergeCell ref="A3:B3"/>
    <mergeCell ref="C3:F3"/>
    <mergeCell ref="A5:B5"/>
    <mergeCell ref="C5:F5"/>
  </mergeCells>
  <pageMargins left="0.94488188976377963" right="0.31496062992125984" top="0.94488188976377963" bottom="0.94488188976377963" header="0.31496062992125984" footer="0.31496062992125984"/>
  <pageSetup scale="64" orientation="landscape" r:id="rId1"/>
  <headerFooter>
    <oddHeader>&amp;C&amp;"-,Negrita"&amp;16SISTEMA DE INFORMACIÓN POR METAS "SIM"</oddHeader>
    <oddFooter xml:space="preserve">&amp;RPEM-F-001 
DIF Guadalajara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SIM-PI</vt:lpstr>
      <vt:lpstr>SIM-PREVERPA</vt:lpstr>
      <vt:lpstr>SIM-PAIDEA</vt:lpstr>
      <vt:lpstr>SIM-PREVEAESI</vt:lpstr>
      <vt:lpstr>SIM-PREVAMINA</vt:lpstr>
      <vt:lpstr>SIM-PAITIUM</vt:lpstr>
      <vt:lpstr>SIM-UEAACL</vt:lpstr>
      <vt:lpstr>'SIM-PAIDEA'!Área_de_impresión</vt:lpstr>
      <vt:lpstr>'SIM-PAITIUM'!Área_de_impresión</vt:lpstr>
      <vt:lpstr>'SIM-PI'!Área_de_impresión</vt:lpstr>
      <vt:lpstr>'SIM-PREVAMINA'!Área_de_impresión</vt:lpstr>
      <vt:lpstr>'SIM-PREVEAESI'!Área_de_impresión</vt:lpstr>
      <vt:lpstr>'SIM-PREVERPA'!Área_de_impresión</vt:lpstr>
      <vt:lpstr>'SIM-UEAACL'!Área_de_impresión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pilar.luna</dc:creator>
  <cp:lastModifiedBy>pilar.luna</cp:lastModifiedBy>
  <cp:lastPrinted>2017-11-30T18:47:00Z</cp:lastPrinted>
  <dcterms:created xsi:type="dcterms:W3CDTF">2016-04-20T17:31:27Z</dcterms:created>
  <dcterms:modified xsi:type="dcterms:W3CDTF">2018-07-18T19:26:03Z</dcterms:modified>
</cp:coreProperties>
</file>