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9255" windowHeight="7680"/>
  </bookViews>
  <sheets>
    <sheet name="SIM-LABORATORIO" sheetId="1" r:id="rId1"/>
  </sheets>
  <definedNames>
    <definedName name="_xlnm.Print_Area" localSheetId="0">'SIM-LABORATORIO'!$A$1:$CB$19</definedName>
  </definedNames>
  <calcPr calcId="124519"/>
</workbook>
</file>

<file path=xl/calcChain.xml><?xml version="1.0" encoding="utf-8"?>
<calcChain xmlns="http://schemas.openxmlformats.org/spreadsheetml/2006/main">
  <c r="H19" i="1"/>
  <c r="H17"/>
  <c r="H16"/>
  <c r="H15"/>
</calcChain>
</file>

<file path=xl/sharedStrings.xml><?xml version="1.0" encoding="utf-8"?>
<sst xmlns="http://schemas.openxmlformats.org/spreadsheetml/2006/main" count="121" uniqueCount="44">
  <si>
    <t>COORDINACIÓN:</t>
  </si>
  <si>
    <t>SERVICIOS</t>
  </si>
  <si>
    <t>JEFATURA Y ÁREA:</t>
  </si>
  <si>
    <t>SALUD Y BIENESTAR/MÉDICO</t>
  </si>
  <si>
    <t>PROGRAMA OPERATIVO</t>
  </si>
  <si>
    <t>LABORATORIO DE ANÁLISIS CLÍNICOS</t>
  </si>
  <si>
    <t>SUB-PROGRAMA OPERATIVO</t>
  </si>
  <si>
    <t>OBJETIVO:</t>
  </si>
  <si>
    <t>Ofrecer servicio de exámenes de análisis clínicos biológicos, serológicos, químicos, inmunológicos, bacteriológicos y hematológicos; basado en un modelo de atención de calidad apoyado en controles internos y externos, a bajo costo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</si>
  <si>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</si>
  <si>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</si>
  <si>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</si>
  <si>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</si>
  <si>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</si>
  <si>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</si>
  <si>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</si>
  <si>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</si>
  <si>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</si>
  <si>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</si>
  <si>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</si>
  <si>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</si>
  <si>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</si>
  <si>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</si>
  <si>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</si>
  <si>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</si>
  <si>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</si>
  <si>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</si>
  <si>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</si>
  <si>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análisis clínicos realizados en en laboratorio</t>
  </si>
  <si>
    <t>Análisis</t>
  </si>
  <si>
    <t>Suma mensual</t>
  </si>
  <si>
    <t>Mensual</t>
  </si>
  <si>
    <t>Recibo de cuota de recuperación</t>
  </si>
  <si>
    <t>Número de análisis clícos realizados en pláticas prematrimoniales</t>
  </si>
  <si>
    <t>Personas atendidas y/o beneficiadas</t>
  </si>
  <si>
    <t>Número de personas atendidas con análisis clínicos en Las pláticas prematrimoniales</t>
  </si>
  <si>
    <t>Personas</t>
  </si>
  <si>
    <t>NAS</t>
  </si>
  <si>
    <t>NOS</t>
  </si>
  <si>
    <t>AM</t>
  </si>
  <si>
    <t>AH</t>
  </si>
  <si>
    <t>MUJ</t>
  </si>
  <si>
    <t>HO</t>
  </si>
  <si>
    <t>Número de personas atendidas con análisis clínicos en el laboratorio (población abierta)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</si>
</sst>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5" tint="-0.249977111117893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6">
    <xf numFmtId="0" fontId="0" fillId="0" borderId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</xf>
    <xf numFmtId="3" fontId="11" fillId="3" borderId="9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3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5" xfId="0" applyNumberFormat="1" applyFont="1" applyFill="1" applyBorder="1" applyAlignment="1" applyProtection="1">
      <alignment horizontal="right" vertical="center" wrapText="1"/>
    </xf>
    <xf numFmtId="3" fontId="5" fillId="3" borderId="9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</cellXfs>
  <cellStyles count="676">
    <cellStyle name="Millares 2" xfId="1"/>
    <cellStyle name="Millares 3" xfId="2"/>
    <cellStyle name="Normal" xfId="0" builtinId="0"/>
    <cellStyle name="Normal 10" xfId="3"/>
    <cellStyle name="Normal 11" xfId="4"/>
    <cellStyle name="Normal 12" xfId="5"/>
    <cellStyle name="Normal 13" xfId="6"/>
    <cellStyle name="Normal 13 2" xfId="7"/>
    <cellStyle name="Normal 13 3" xfId="8"/>
    <cellStyle name="Normal 13 4" xfId="9"/>
    <cellStyle name="Normal 13 5" xfId="10"/>
    <cellStyle name="Normal 13 6" xfId="11"/>
    <cellStyle name="Normal 13 7" xfId="12"/>
    <cellStyle name="Normal 14" xfId="13"/>
    <cellStyle name="Normal 14 2" xfId="14"/>
    <cellStyle name="Normal 14 3" xfId="15"/>
    <cellStyle name="Normal 14 4" xfId="16"/>
    <cellStyle name="Normal 14 5" xfId="17"/>
    <cellStyle name="Normal 14 6" xfId="18"/>
    <cellStyle name="Normal 14 7" xfId="19"/>
    <cellStyle name="Normal 15" xfId="20"/>
    <cellStyle name="Normal 16" xfId="21"/>
    <cellStyle name="Normal 17" xfId="22"/>
    <cellStyle name="Normal 18" xfId="23"/>
    <cellStyle name="Normal 19" xfId="24"/>
    <cellStyle name="Normal 2" xfId="25"/>
    <cellStyle name="Normal 20" xfId="26"/>
    <cellStyle name="Normal 21" xfId="27"/>
    <cellStyle name="Normal 3" xfId="28"/>
    <cellStyle name="Normal 4" xfId="29"/>
    <cellStyle name="Normal 5" xfId="30"/>
    <cellStyle name="Normal 6" xfId="31"/>
    <cellStyle name="Normal 7" xfId="32"/>
    <cellStyle name="Normal 8" xfId="33"/>
    <cellStyle name="Normal 9" xfId="34"/>
    <cellStyle name="Notas 2" xfId="35"/>
    <cellStyle name="Notas 2 10" xfId="36"/>
    <cellStyle name="Notas 2 10 2" xfId="37"/>
    <cellStyle name="Notas 2 10 3" xfId="38"/>
    <cellStyle name="Notas 2 10 4" xfId="39"/>
    <cellStyle name="Notas 2 10 5" xfId="40"/>
    <cellStyle name="Notas 2 11" xfId="41"/>
    <cellStyle name="Notas 2 11 2" xfId="42"/>
    <cellStyle name="Notas 2 11 3" xfId="43"/>
    <cellStyle name="Notas 2 11 4" xfId="44"/>
    <cellStyle name="Notas 2 11 5" xfId="45"/>
    <cellStyle name="Notas 2 12" xfId="46"/>
    <cellStyle name="Notas 2 12 2" xfId="47"/>
    <cellStyle name="Notas 2 12 3" xfId="48"/>
    <cellStyle name="Notas 2 12 4" xfId="49"/>
    <cellStyle name="Notas 2 13" xfId="50"/>
    <cellStyle name="Notas 2 13 2" xfId="51"/>
    <cellStyle name="Notas 2 13 3" xfId="52"/>
    <cellStyle name="Notas 2 13 4" xfId="53"/>
    <cellStyle name="Notas 2 14" xfId="54"/>
    <cellStyle name="Notas 2 14 2" xfId="55"/>
    <cellStyle name="Notas 2 14 3" xfId="56"/>
    <cellStyle name="Notas 2 14 4" xfId="57"/>
    <cellStyle name="Notas 2 15" xfId="58"/>
    <cellStyle name="Notas 2 15 2" xfId="59"/>
    <cellStyle name="Notas 2 15 3" xfId="60"/>
    <cellStyle name="Notas 2 15 4" xfId="61"/>
    <cellStyle name="Notas 2 16" xfId="62"/>
    <cellStyle name="Notas 2 16 2" xfId="63"/>
    <cellStyle name="Notas 2 16 3" xfId="64"/>
    <cellStyle name="Notas 2 16 4" xfId="65"/>
    <cellStyle name="Notas 2 17" xfId="66"/>
    <cellStyle name="Notas 2 18" xfId="67"/>
    <cellStyle name="Notas 2 19" xfId="68"/>
    <cellStyle name="Notas 2 2" xfId="69"/>
    <cellStyle name="Notas 2 2 2" xfId="70"/>
    <cellStyle name="Notas 2 2 3" xfId="71"/>
    <cellStyle name="Notas 2 2 4" xfId="72"/>
    <cellStyle name="Notas 2 2 5" xfId="73"/>
    <cellStyle name="Notas 2 20" xfId="74"/>
    <cellStyle name="Notas 2 21" xfId="75"/>
    <cellStyle name="Notas 2 22" xfId="76"/>
    <cellStyle name="Notas 2 23" xfId="77"/>
    <cellStyle name="Notas 2 24" xfId="78"/>
    <cellStyle name="Notas 2 25" xfId="79"/>
    <cellStyle name="Notas 2 26" xfId="80"/>
    <cellStyle name="Notas 2 27" xfId="81"/>
    <cellStyle name="Notas 2 28" xfId="82"/>
    <cellStyle name="Notas 2 29" xfId="83"/>
    <cellStyle name="Notas 2 3" xfId="84"/>
    <cellStyle name="Notas 2 3 2" xfId="85"/>
    <cellStyle name="Notas 2 3 3" xfId="86"/>
    <cellStyle name="Notas 2 3 4" xfId="87"/>
    <cellStyle name="Notas 2 3 5" xfId="88"/>
    <cellStyle name="Notas 2 30" xfId="89"/>
    <cellStyle name="Notas 2 31" xfId="90"/>
    <cellStyle name="Notas 2 32" xfId="91"/>
    <cellStyle name="Notas 2 33" xfId="92"/>
    <cellStyle name="Notas 2 34" xfId="93"/>
    <cellStyle name="Notas 2 35" xfId="94"/>
    <cellStyle name="Notas 2 36" xfId="95"/>
    <cellStyle name="Notas 2 4" xfId="96"/>
    <cellStyle name="Notas 2 4 2" xfId="97"/>
    <cellStyle name="Notas 2 4 3" xfId="98"/>
    <cellStyle name="Notas 2 4 4" xfId="99"/>
    <cellStyle name="Notas 2 4 5" xfId="100"/>
    <cellStyle name="Notas 2 5" xfId="101"/>
    <cellStyle name="Notas 2 5 2" xfId="102"/>
    <cellStyle name="Notas 2 5 3" xfId="103"/>
    <cellStyle name="Notas 2 5 4" xfId="104"/>
    <cellStyle name="Notas 2 5 5" xfId="105"/>
    <cellStyle name="Notas 2 6" xfId="106"/>
    <cellStyle name="Notas 2 6 2" xfId="107"/>
    <cellStyle name="Notas 2 6 3" xfId="108"/>
    <cellStyle name="Notas 2 6 4" xfId="109"/>
    <cellStyle name="Notas 2 6 5" xfId="110"/>
    <cellStyle name="Notas 2 7" xfId="111"/>
    <cellStyle name="Notas 2 7 2" xfId="112"/>
    <cellStyle name="Notas 2 7 3" xfId="113"/>
    <cellStyle name="Notas 2 7 4" xfId="114"/>
    <cellStyle name="Notas 2 7 5" xfId="115"/>
    <cellStyle name="Notas 2 8" xfId="116"/>
    <cellStyle name="Notas 2 8 2" xfId="117"/>
    <cellStyle name="Notas 2 8 3" xfId="118"/>
    <cellStyle name="Notas 2 8 4" xfId="119"/>
    <cellStyle name="Notas 2 8 5" xfId="120"/>
    <cellStyle name="Notas 2 9" xfId="121"/>
    <cellStyle name="Notas 2 9 2" xfId="122"/>
    <cellStyle name="Notas 2 9 3" xfId="123"/>
    <cellStyle name="Notas 2 9 4" xfId="124"/>
    <cellStyle name="Notas 2 9 5" xfId="125"/>
    <cellStyle name="Notas 3" xfId="126"/>
    <cellStyle name="Notas 3 10" xfId="127"/>
    <cellStyle name="Notas 3 10 2" xfId="128"/>
    <cellStyle name="Notas 3 10 3" xfId="129"/>
    <cellStyle name="Notas 3 10 4" xfId="130"/>
    <cellStyle name="Notas 3 10 5" xfId="131"/>
    <cellStyle name="Notas 3 11" xfId="132"/>
    <cellStyle name="Notas 3 11 2" xfId="133"/>
    <cellStyle name="Notas 3 11 3" xfId="134"/>
    <cellStyle name="Notas 3 11 4" xfId="135"/>
    <cellStyle name="Notas 3 11 5" xfId="136"/>
    <cellStyle name="Notas 3 12" xfId="137"/>
    <cellStyle name="Notas 3 12 2" xfId="138"/>
    <cellStyle name="Notas 3 12 3" xfId="139"/>
    <cellStyle name="Notas 3 12 4" xfId="140"/>
    <cellStyle name="Notas 3 13" xfId="141"/>
    <cellStyle name="Notas 3 13 2" xfId="142"/>
    <cellStyle name="Notas 3 13 3" xfId="143"/>
    <cellStyle name="Notas 3 13 4" xfId="144"/>
    <cellStyle name="Notas 3 14" xfId="145"/>
    <cellStyle name="Notas 3 14 2" xfId="146"/>
    <cellStyle name="Notas 3 14 3" xfId="147"/>
    <cellStyle name="Notas 3 14 4" xfId="148"/>
    <cellStyle name="Notas 3 15" xfId="149"/>
    <cellStyle name="Notas 3 15 2" xfId="150"/>
    <cellStyle name="Notas 3 15 3" xfId="151"/>
    <cellStyle name="Notas 3 15 4" xfId="152"/>
    <cellStyle name="Notas 3 16" xfId="153"/>
    <cellStyle name="Notas 3 16 2" xfId="154"/>
    <cellStyle name="Notas 3 16 3" xfId="155"/>
    <cellStyle name="Notas 3 16 4" xfId="156"/>
    <cellStyle name="Notas 3 17" xfId="157"/>
    <cellStyle name="Notas 3 18" xfId="158"/>
    <cellStyle name="Notas 3 19" xfId="159"/>
    <cellStyle name="Notas 3 2" xfId="160"/>
    <cellStyle name="Notas 3 2 2" xfId="161"/>
    <cellStyle name="Notas 3 2 3" xfId="162"/>
    <cellStyle name="Notas 3 2 4" xfId="163"/>
    <cellStyle name="Notas 3 2 5" xfId="164"/>
    <cellStyle name="Notas 3 20" xfId="165"/>
    <cellStyle name="Notas 3 21" xfId="166"/>
    <cellStyle name="Notas 3 22" xfId="167"/>
    <cellStyle name="Notas 3 23" xfId="168"/>
    <cellStyle name="Notas 3 24" xfId="169"/>
    <cellStyle name="Notas 3 25" xfId="170"/>
    <cellStyle name="Notas 3 26" xfId="171"/>
    <cellStyle name="Notas 3 27" xfId="172"/>
    <cellStyle name="Notas 3 28" xfId="173"/>
    <cellStyle name="Notas 3 29" xfId="174"/>
    <cellStyle name="Notas 3 3" xfId="175"/>
    <cellStyle name="Notas 3 3 2" xfId="176"/>
    <cellStyle name="Notas 3 3 3" xfId="177"/>
    <cellStyle name="Notas 3 3 4" xfId="178"/>
    <cellStyle name="Notas 3 3 5" xfId="179"/>
    <cellStyle name="Notas 3 30" xfId="180"/>
    <cellStyle name="Notas 3 31" xfId="181"/>
    <cellStyle name="Notas 3 32" xfId="182"/>
    <cellStyle name="Notas 3 33" xfId="183"/>
    <cellStyle name="Notas 3 34" xfId="184"/>
    <cellStyle name="Notas 3 35" xfId="185"/>
    <cellStyle name="Notas 3 36" xfId="186"/>
    <cellStyle name="Notas 3 4" xfId="187"/>
    <cellStyle name="Notas 3 4 2" xfId="188"/>
    <cellStyle name="Notas 3 4 3" xfId="189"/>
    <cellStyle name="Notas 3 4 4" xfId="190"/>
    <cellStyle name="Notas 3 4 5" xfId="191"/>
    <cellStyle name="Notas 3 5" xfId="192"/>
    <cellStyle name="Notas 3 5 2" xfId="193"/>
    <cellStyle name="Notas 3 5 3" xfId="194"/>
    <cellStyle name="Notas 3 5 4" xfId="195"/>
    <cellStyle name="Notas 3 5 5" xfId="196"/>
    <cellStyle name="Notas 3 6" xfId="197"/>
    <cellStyle name="Notas 3 6 2" xfId="198"/>
    <cellStyle name="Notas 3 6 3" xfId="199"/>
    <cellStyle name="Notas 3 6 4" xfId="200"/>
    <cellStyle name="Notas 3 6 5" xfId="201"/>
    <cellStyle name="Notas 3 7" xfId="202"/>
    <cellStyle name="Notas 3 7 2" xfId="203"/>
    <cellStyle name="Notas 3 7 3" xfId="204"/>
    <cellStyle name="Notas 3 7 4" xfId="205"/>
    <cellStyle name="Notas 3 7 5" xfId="206"/>
    <cellStyle name="Notas 3 8" xfId="207"/>
    <cellStyle name="Notas 3 8 2" xfId="208"/>
    <cellStyle name="Notas 3 8 3" xfId="209"/>
    <cellStyle name="Notas 3 8 4" xfId="210"/>
    <cellStyle name="Notas 3 8 5" xfId="211"/>
    <cellStyle name="Notas 3 9" xfId="212"/>
    <cellStyle name="Notas 3 9 2" xfId="213"/>
    <cellStyle name="Notas 3 9 3" xfId="214"/>
    <cellStyle name="Notas 3 9 4" xfId="215"/>
    <cellStyle name="Notas 3 9 5" xfId="216"/>
    <cellStyle name="Notas 4" xfId="217"/>
    <cellStyle name="Notas 4 10" xfId="218"/>
    <cellStyle name="Notas 4 10 2" xfId="219"/>
    <cellStyle name="Notas 4 10 3" xfId="220"/>
    <cellStyle name="Notas 4 10 4" xfId="221"/>
    <cellStyle name="Notas 4 10 5" xfId="222"/>
    <cellStyle name="Notas 4 11" xfId="223"/>
    <cellStyle name="Notas 4 11 2" xfId="224"/>
    <cellStyle name="Notas 4 11 3" xfId="225"/>
    <cellStyle name="Notas 4 11 4" xfId="226"/>
    <cellStyle name="Notas 4 11 5" xfId="227"/>
    <cellStyle name="Notas 4 12" xfId="228"/>
    <cellStyle name="Notas 4 12 2" xfId="229"/>
    <cellStyle name="Notas 4 12 3" xfId="230"/>
    <cellStyle name="Notas 4 12 4" xfId="231"/>
    <cellStyle name="Notas 4 13" xfId="232"/>
    <cellStyle name="Notas 4 13 2" xfId="233"/>
    <cellStyle name="Notas 4 13 3" xfId="234"/>
    <cellStyle name="Notas 4 13 4" xfId="235"/>
    <cellStyle name="Notas 4 14" xfId="236"/>
    <cellStyle name="Notas 4 14 2" xfId="237"/>
    <cellStyle name="Notas 4 14 3" xfId="238"/>
    <cellStyle name="Notas 4 14 4" xfId="239"/>
    <cellStyle name="Notas 4 15" xfId="240"/>
    <cellStyle name="Notas 4 15 2" xfId="241"/>
    <cellStyle name="Notas 4 15 3" xfId="242"/>
    <cellStyle name="Notas 4 15 4" xfId="243"/>
    <cellStyle name="Notas 4 16" xfId="244"/>
    <cellStyle name="Notas 4 16 2" xfId="245"/>
    <cellStyle name="Notas 4 16 3" xfId="246"/>
    <cellStyle name="Notas 4 16 4" xfId="247"/>
    <cellStyle name="Notas 4 17" xfId="248"/>
    <cellStyle name="Notas 4 18" xfId="249"/>
    <cellStyle name="Notas 4 19" xfId="250"/>
    <cellStyle name="Notas 4 2" xfId="251"/>
    <cellStyle name="Notas 4 2 2" xfId="252"/>
    <cellStyle name="Notas 4 2 3" xfId="253"/>
    <cellStyle name="Notas 4 2 4" xfId="254"/>
    <cellStyle name="Notas 4 2 5" xfId="255"/>
    <cellStyle name="Notas 4 20" xfId="256"/>
    <cellStyle name="Notas 4 21" xfId="257"/>
    <cellStyle name="Notas 4 22" xfId="258"/>
    <cellStyle name="Notas 4 23" xfId="259"/>
    <cellStyle name="Notas 4 24" xfId="260"/>
    <cellStyle name="Notas 4 25" xfId="261"/>
    <cellStyle name="Notas 4 26" xfId="262"/>
    <cellStyle name="Notas 4 27" xfId="263"/>
    <cellStyle name="Notas 4 28" xfId="264"/>
    <cellStyle name="Notas 4 29" xfId="265"/>
    <cellStyle name="Notas 4 3" xfId="266"/>
    <cellStyle name="Notas 4 3 2" xfId="267"/>
    <cellStyle name="Notas 4 3 3" xfId="268"/>
    <cellStyle name="Notas 4 3 4" xfId="269"/>
    <cellStyle name="Notas 4 3 5" xfId="270"/>
    <cellStyle name="Notas 4 30" xfId="271"/>
    <cellStyle name="Notas 4 31" xfId="272"/>
    <cellStyle name="Notas 4 32" xfId="273"/>
    <cellStyle name="Notas 4 33" xfId="274"/>
    <cellStyle name="Notas 4 34" xfId="275"/>
    <cellStyle name="Notas 4 35" xfId="276"/>
    <cellStyle name="Notas 4 36" xfId="277"/>
    <cellStyle name="Notas 4 4" xfId="278"/>
    <cellStyle name="Notas 4 4 2" xfId="279"/>
    <cellStyle name="Notas 4 4 3" xfId="280"/>
    <cellStyle name="Notas 4 4 4" xfId="281"/>
    <cellStyle name="Notas 4 4 5" xfId="282"/>
    <cellStyle name="Notas 4 5" xfId="283"/>
    <cellStyle name="Notas 4 5 2" xfId="284"/>
    <cellStyle name="Notas 4 5 3" xfId="285"/>
    <cellStyle name="Notas 4 5 4" xfId="286"/>
    <cellStyle name="Notas 4 5 5" xfId="287"/>
    <cellStyle name="Notas 4 6" xfId="288"/>
    <cellStyle name="Notas 4 6 2" xfId="289"/>
    <cellStyle name="Notas 4 6 3" xfId="290"/>
    <cellStyle name="Notas 4 6 4" xfId="291"/>
    <cellStyle name="Notas 4 6 5" xfId="292"/>
    <cellStyle name="Notas 4 7" xfId="293"/>
    <cellStyle name="Notas 4 7 2" xfId="294"/>
    <cellStyle name="Notas 4 7 3" xfId="295"/>
    <cellStyle name="Notas 4 7 4" xfId="296"/>
    <cellStyle name="Notas 4 7 5" xfId="297"/>
    <cellStyle name="Notas 4 8" xfId="298"/>
    <cellStyle name="Notas 4 8 2" xfId="299"/>
    <cellStyle name="Notas 4 8 3" xfId="300"/>
    <cellStyle name="Notas 4 8 4" xfId="301"/>
    <cellStyle name="Notas 4 8 5" xfId="302"/>
    <cellStyle name="Notas 4 9" xfId="303"/>
    <cellStyle name="Notas 4 9 2" xfId="304"/>
    <cellStyle name="Notas 4 9 3" xfId="305"/>
    <cellStyle name="Notas 4 9 4" xfId="306"/>
    <cellStyle name="Notas 4 9 5" xfId="307"/>
    <cellStyle name="Notas 5" xfId="308"/>
    <cellStyle name="Notas 5 10" xfId="309"/>
    <cellStyle name="Notas 5 10 2" xfId="310"/>
    <cellStyle name="Notas 5 10 3" xfId="311"/>
    <cellStyle name="Notas 5 10 4" xfId="312"/>
    <cellStyle name="Notas 5 10 5" xfId="313"/>
    <cellStyle name="Notas 5 11" xfId="314"/>
    <cellStyle name="Notas 5 11 2" xfId="315"/>
    <cellStyle name="Notas 5 11 3" xfId="316"/>
    <cellStyle name="Notas 5 11 4" xfId="317"/>
    <cellStyle name="Notas 5 11 5" xfId="318"/>
    <cellStyle name="Notas 5 12" xfId="319"/>
    <cellStyle name="Notas 5 12 2" xfId="320"/>
    <cellStyle name="Notas 5 12 3" xfId="321"/>
    <cellStyle name="Notas 5 12 4" xfId="322"/>
    <cellStyle name="Notas 5 13" xfId="323"/>
    <cellStyle name="Notas 5 13 2" xfId="324"/>
    <cellStyle name="Notas 5 13 3" xfId="325"/>
    <cellStyle name="Notas 5 13 4" xfId="326"/>
    <cellStyle name="Notas 5 14" xfId="327"/>
    <cellStyle name="Notas 5 14 2" xfId="328"/>
    <cellStyle name="Notas 5 14 3" xfId="329"/>
    <cellStyle name="Notas 5 14 4" xfId="330"/>
    <cellStyle name="Notas 5 15" xfId="331"/>
    <cellStyle name="Notas 5 15 2" xfId="332"/>
    <cellStyle name="Notas 5 15 3" xfId="333"/>
    <cellStyle name="Notas 5 15 4" xfId="334"/>
    <cellStyle name="Notas 5 16" xfId="335"/>
    <cellStyle name="Notas 5 16 2" xfId="336"/>
    <cellStyle name="Notas 5 16 3" xfId="337"/>
    <cellStyle name="Notas 5 16 4" xfId="338"/>
    <cellStyle name="Notas 5 17" xfId="339"/>
    <cellStyle name="Notas 5 18" xfId="340"/>
    <cellStyle name="Notas 5 19" xfId="341"/>
    <cellStyle name="Notas 5 2" xfId="342"/>
    <cellStyle name="Notas 5 2 2" xfId="343"/>
    <cellStyle name="Notas 5 2 3" xfId="344"/>
    <cellStyle name="Notas 5 2 4" xfId="345"/>
    <cellStyle name="Notas 5 2 5" xfId="346"/>
    <cellStyle name="Notas 5 20" xfId="347"/>
    <cellStyle name="Notas 5 21" xfId="348"/>
    <cellStyle name="Notas 5 22" xfId="349"/>
    <cellStyle name="Notas 5 23" xfId="350"/>
    <cellStyle name="Notas 5 24" xfId="351"/>
    <cellStyle name="Notas 5 25" xfId="352"/>
    <cellStyle name="Notas 5 26" xfId="353"/>
    <cellStyle name="Notas 5 27" xfId="354"/>
    <cellStyle name="Notas 5 28" xfId="355"/>
    <cellStyle name="Notas 5 29" xfId="356"/>
    <cellStyle name="Notas 5 3" xfId="357"/>
    <cellStyle name="Notas 5 3 2" xfId="358"/>
    <cellStyle name="Notas 5 3 3" xfId="359"/>
    <cellStyle name="Notas 5 3 4" xfId="360"/>
    <cellStyle name="Notas 5 3 5" xfId="361"/>
    <cellStyle name="Notas 5 30" xfId="362"/>
    <cellStyle name="Notas 5 31" xfId="363"/>
    <cellStyle name="Notas 5 32" xfId="364"/>
    <cellStyle name="Notas 5 33" xfId="365"/>
    <cellStyle name="Notas 5 34" xfId="366"/>
    <cellStyle name="Notas 5 35" xfId="367"/>
    <cellStyle name="Notas 5 36" xfId="368"/>
    <cellStyle name="Notas 5 4" xfId="369"/>
    <cellStyle name="Notas 5 4 2" xfId="370"/>
    <cellStyle name="Notas 5 4 3" xfId="371"/>
    <cellStyle name="Notas 5 4 4" xfId="372"/>
    <cellStyle name="Notas 5 4 5" xfId="373"/>
    <cellStyle name="Notas 5 5" xfId="374"/>
    <cellStyle name="Notas 5 5 2" xfId="375"/>
    <cellStyle name="Notas 5 5 3" xfId="376"/>
    <cellStyle name="Notas 5 5 4" xfId="377"/>
    <cellStyle name="Notas 5 5 5" xfId="378"/>
    <cellStyle name="Notas 5 6" xfId="379"/>
    <cellStyle name="Notas 5 6 2" xfId="380"/>
    <cellStyle name="Notas 5 6 3" xfId="381"/>
    <cellStyle name="Notas 5 6 4" xfId="382"/>
    <cellStyle name="Notas 5 6 5" xfId="383"/>
    <cellStyle name="Notas 5 7" xfId="384"/>
    <cellStyle name="Notas 5 7 2" xfId="385"/>
    <cellStyle name="Notas 5 7 3" xfId="386"/>
    <cellStyle name="Notas 5 7 4" xfId="387"/>
    <cellStyle name="Notas 5 7 5" xfId="388"/>
    <cellStyle name="Notas 5 8" xfId="389"/>
    <cellStyle name="Notas 5 8 2" xfId="390"/>
    <cellStyle name="Notas 5 8 3" xfId="391"/>
    <cellStyle name="Notas 5 8 4" xfId="392"/>
    <cellStyle name="Notas 5 8 5" xfId="393"/>
    <cellStyle name="Notas 5 9" xfId="394"/>
    <cellStyle name="Notas 5 9 2" xfId="395"/>
    <cellStyle name="Notas 5 9 3" xfId="396"/>
    <cellStyle name="Notas 5 9 4" xfId="397"/>
    <cellStyle name="Notas 5 9 5" xfId="398"/>
    <cellStyle name="Notas 6" xfId="399"/>
    <cellStyle name="Notas 6 10" xfId="400"/>
    <cellStyle name="Notas 6 10 2" xfId="401"/>
    <cellStyle name="Notas 6 10 3" xfId="402"/>
    <cellStyle name="Notas 6 10 4" xfId="403"/>
    <cellStyle name="Notas 6 10 5" xfId="404"/>
    <cellStyle name="Notas 6 11" xfId="405"/>
    <cellStyle name="Notas 6 11 2" xfId="406"/>
    <cellStyle name="Notas 6 11 3" xfId="407"/>
    <cellStyle name="Notas 6 11 4" xfId="408"/>
    <cellStyle name="Notas 6 11 5" xfId="409"/>
    <cellStyle name="Notas 6 12" xfId="410"/>
    <cellStyle name="Notas 6 12 2" xfId="411"/>
    <cellStyle name="Notas 6 12 3" xfId="412"/>
    <cellStyle name="Notas 6 12 4" xfId="413"/>
    <cellStyle name="Notas 6 13" xfId="414"/>
    <cellStyle name="Notas 6 13 2" xfId="415"/>
    <cellStyle name="Notas 6 13 3" xfId="416"/>
    <cellStyle name="Notas 6 13 4" xfId="417"/>
    <cellStyle name="Notas 6 14" xfId="418"/>
    <cellStyle name="Notas 6 14 2" xfId="419"/>
    <cellStyle name="Notas 6 14 3" xfId="420"/>
    <cellStyle name="Notas 6 14 4" xfId="421"/>
    <cellStyle name="Notas 6 15" xfId="422"/>
    <cellStyle name="Notas 6 15 2" xfId="423"/>
    <cellStyle name="Notas 6 15 3" xfId="424"/>
    <cellStyle name="Notas 6 15 4" xfId="425"/>
    <cellStyle name="Notas 6 16" xfId="426"/>
    <cellStyle name="Notas 6 16 2" xfId="427"/>
    <cellStyle name="Notas 6 16 3" xfId="428"/>
    <cellStyle name="Notas 6 16 4" xfId="429"/>
    <cellStyle name="Notas 6 17" xfId="430"/>
    <cellStyle name="Notas 6 18" xfId="431"/>
    <cellStyle name="Notas 6 19" xfId="432"/>
    <cellStyle name="Notas 6 2" xfId="433"/>
    <cellStyle name="Notas 6 2 2" xfId="434"/>
    <cellStyle name="Notas 6 2 3" xfId="435"/>
    <cellStyle name="Notas 6 2 4" xfId="436"/>
    <cellStyle name="Notas 6 2 5" xfId="437"/>
    <cellStyle name="Notas 6 20" xfId="438"/>
    <cellStyle name="Notas 6 21" xfId="439"/>
    <cellStyle name="Notas 6 22" xfId="440"/>
    <cellStyle name="Notas 6 23" xfId="441"/>
    <cellStyle name="Notas 6 24" xfId="442"/>
    <cellStyle name="Notas 6 25" xfId="443"/>
    <cellStyle name="Notas 6 26" xfId="444"/>
    <cellStyle name="Notas 6 27" xfId="445"/>
    <cellStyle name="Notas 6 28" xfId="446"/>
    <cellStyle name="Notas 6 29" xfId="447"/>
    <cellStyle name="Notas 6 3" xfId="448"/>
    <cellStyle name="Notas 6 3 2" xfId="449"/>
    <cellStyle name="Notas 6 3 3" xfId="450"/>
    <cellStyle name="Notas 6 3 4" xfId="451"/>
    <cellStyle name="Notas 6 3 5" xfId="452"/>
    <cellStyle name="Notas 6 30" xfId="453"/>
    <cellStyle name="Notas 6 31" xfId="454"/>
    <cellStyle name="Notas 6 32" xfId="455"/>
    <cellStyle name="Notas 6 33" xfId="456"/>
    <cellStyle name="Notas 6 34" xfId="457"/>
    <cellStyle name="Notas 6 35" xfId="458"/>
    <cellStyle name="Notas 6 36" xfId="459"/>
    <cellStyle name="Notas 6 4" xfId="460"/>
    <cellStyle name="Notas 6 4 2" xfId="461"/>
    <cellStyle name="Notas 6 4 3" xfId="462"/>
    <cellStyle name="Notas 6 4 4" xfId="463"/>
    <cellStyle name="Notas 6 4 5" xfId="464"/>
    <cellStyle name="Notas 6 5" xfId="465"/>
    <cellStyle name="Notas 6 5 2" xfId="466"/>
    <cellStyle name="Notas 6 5 3" xfId="467"/>
    <cellStyle name="Notas 6 5 4" xfId="468"/>
    <cellStyle name="Notas 6 5 5" xfId="469"/>
    <cellStyle name="Notas 6 6" xfId="470"/>
    <cellStyle name="Notas 6 6 2" xfId="471"/>
    <cellStyle name="Notas 6 6 3" xfId="472"/>
    <cellStyle name="Notas 6 6 4" xfId="473"/>
    <cellStyle name="Notas 6 6 5" xfId="474"/>
    <cellStyle name="Notas 6 7" xfId="475"/>
    <cellStyle name="Notas 6 7 2" xfId="476"/>
    <cellStyle name="Notas 6 7 3" xfId="477"/>
    <cellStyle name="Notas 6 7 4" xfId="478"/>
    <cellStyle name="Notas 6 7 5" xfId="479"/>
    <cellStyle name="Notas 6 8" xfId="480"/>
    <cellStyle name="Notas 6 8 2" xfId="481"/>
    <cellStyle name="Notas 6 8 3" xfId="482"/>
    <cellStyle name="Notas 6 8 4" xfId="483"/>
    <cellStyle name="Notas 6 8 5" xfId="484"/>
    <cellStyle name="Notas 6 9" xfId="485"/>
    <cellStyle name="Notas 6 9 2" xfId="486"/>
    <cellStyle name="Notas 6 9 3" xfId="487"/>
    <cellStyle name="Notas 6 9 4" xfId="488"/>
    <cellStyle name="Notas 6 9 5" xfId="489"/>
    <cellStyle name="Notas 7" xfId="490"/>
    <cellStyle name="Notas 7 10" xfId="491"/>
    <cellStyle name="Notas 7 10 2" xfId="492"/>
    <cellStyle name="Notas 7 10 3" xfId="493"/>
    <cellStyle name="Notas 7 10 4" xfId="494"/>
    <cellStyle name="Notas 7 10 5" xfId="495"/>
    <cellStyle name="Notas 7 11" xfId="496"/>
    <cellStyle name="Notas 7 11 2" xfId="497"/>
    <cellStyle name="Notas 7 11 3" xfId="498"/>
    <cellStyle name="Notas 7 11 4" xfId="499"/>
    <cellStyle name="Notas 7 11 5" xfId="500"/>
    <cellStyle name="Notas 7 12" xfId="501"/>
    <cellStyle name="Notas 7 12 2" xfId="502"/>
    <cellStyle name="Notas 7 12 3" xfId="503"/>
    <cellStyle name="Notas 7 12 4" xfId="504"/>
    <cellStyle name="Notas 7 13" xfId="505"/>
    <cellStyle name="Notas 7 13 2" xfId="506"/>
    <cellStyle name="Notas 7 13 3" xfId="507"/>
    <cellStyle name="Notas 7 13 4" xfId="508"/>
    <cellStyle name="Notas 7 14" xfId="509"/>
    <cellStyle name="Notas 7 14 2" xfId="510"/>
    <cellStyle name="Notas 7 14 3" xfId="511"/>
    <cellStyle name="Notas 7 14 4" xfId="512"/>
    <cellStyle name="Notas 7 15" xfId="513"/>
    <cellStyle name="Notas 7 15 2" xfId="514"/>
    <cellStyle name="Notas 7 15 3" xfId="515"/>
    <cellStyle name="Notas 7 15 4" xfId="516"/>
    <cellStyle name="Notas 7 16" xfId="517"/>
    <cellStyle name="Notas 7 16 2" xfId="518"/>
    <cellStyle name="Notas 7 16 3" xfId="519"/>
    <cellStyle name="Notas 7 16 4" xfId="520"/>
    <cellStyle name="Notas 7 17" xfId="521"/>
    <cellStyle name="Notas 7 18" xfId="522"/>
    <cellStyle name="Notas 7 19" xfId="523"/>
    <cellStyle name="Notas 7 2" xfId="524"/>
    <cellStyle name="Notas 7 2 2" xfId="525"/>
    <cellStyle name="Notas 7 2 3" xfId="526"/>
    <cellStyle name="Notas 7 2 4" xfId="527"/>
    <cellStyle name="Notas 7 2 5" xfId="528"/>
    <cellStyle name="Notas 7 20" xfId="529"/>
    <cellStyle name="Notas 7 21" xfId="530"/>
    <cellStyle name="Notas 7 22" xfId="531"/>
    <cellStyle name="Notas 7 23" xfId="532"/>
    <cellStyle name="Notas 7 24" xfId="533"/>
    <cellStyle name="Notas 7 25" xfId="534"/>
    <cellStyle name="Notas 7 26" xfId="535"/>
    <cellStyle name="Notas 7 27" xfId="536"/>
    <cellStyle name="Notas 7 28" xfId="537"/>
    <cellStyle name="Notas 7 29" xfId="538"/>
    <cellStyle name="Notas 7 3" xfId="539"/>
    <cellStyle name="Notas 7 3 2" xfId="540"/>
    <cellStyle name="Notas 7 3 3" xfId="541"/>
    <cellStyle name="Notas 7 3 4" xfId="542"/>
    <cellStyle name="Notas 7 3 5" xfId="543"/>
    <cellStyle name="Notas 7 30" xfId="544"/>
    <cellStyle name="Notas 7 31" xfId="545"/>
    <cellStyle name="Notas 7 32" xfId="546"/>
    <cellStyle name="Notas 7 33" xfId="547"/>
    <cellStyle name="Notas 7 34" xfId="548"/>
    <cellStyle name="Notas 7 35" xfId="549"/>
    <cellStyle name="Notas 7 36" xfId="550"/>
    <cellStyle name="Notas 7 4" xfId="551"/>
    <cellStyle name="Notas 7 4 2" xfId="552"/>
    <cellStyle name="Notas 7 4 3" xfId="553"/>
    <cellStyle name="Notas 7 4 4" xfId="554"/>
    <cellStyle name="Notas 7 4 5" xfId="555"/>
    <cellStyle name="Notas 7 5" xfId="556"/>
    <cellStyle name="Notas 7 5 2" xfId="557"/>
    <cellStyle name="Notas 7 5 3" xfId="558"/>
    <cellStyle name="Notas 7 5 4" xfId="559"/>
    <cellStyle name="Notas 7 5 5" xfId="560"/>
    <cellStyle name="Notas 7 6" xfId="561"/>
    <cellStyle name="Notas 7 6 2" xfId="562"/>
    <cellStyle name="Notas 7 6 3" xfId="563"/>
    <cellStyle name="Notas 7 6 4" xfId="564"/>
    <cellStyle name="Notas 7 6 5" xfId="565"/>
    <cellStyle name="Notas 7 7" xfId="566"/>
    <cellStyle name="Notas 7 7 2" xfId="567"/>
    <cellStyle name="Notas 7 7 3" xfId="568"/>
    <cellStyle name="Notas 7 7 4" xfId="569"/>
    <cellStyle name="Notas 7 7 5" xfId="570"/>
    <cellStyle name="Notas 7 8" xfId="571"/>
    <cellStyle name="Notas 7 8 2" xfId="572"/>
    <cellStyle name="Notas 7 8 3" xfId="573"/>
    <cellStyle name="Notas 7 8 4" xfId="574"/>
    <cellStyle name="Notas 7 8 5" xfId="575"/>
    <cellStyle name="Notas 7 9" xfId="576"/>
    <cellStyle name="Notas 7 9 2" xfId="577"/>
    <cellStyle name="Notas 7 9 3" xfId="578"/>
    <cellStyle name="Notas 7 9 4" xfId="579"/>
    <cellStyle name="Notas 7 9 5" xfId="580"/>
    <cellStyle name="Notas 8" xfId="581"/>
    <cellStyle name="Notas 8 10" xfId="582"/>
    <cellStyle name="Notas 8 10 2" xfId="583"/>
    <cellStyle name="Notas 8 10 3" xfId="584"/>
    <cellStyle name="Notas 8 10 4" xfId="585"/>
    <cellStyle name="Notas 8 10 5" xfId="586"/>
    <cellStyle name="Notas 8 11" xfId="587"/>
    <cellStyle name="Notas 8 11 2" xfId="588"/>
    <cellStyle name="Notas 8 11 3" xfId="589"/>
    <cellStyle name="Notas 8 11 4" xfId="590"/>
    <cellStyle name="Notas 8 11 5" xfId="591"/>
    <cellStyle name="Notas 8 12" xfId="592"/>
    <cellStyle name="Notas 8 12 2" xfId="593"/>
    <cellStyle name="Notas 8 12 3" xfId="594"/>
    <cellStyle name="Notas 8 12 4" xfId="595"/>
    <cellStyle name="Notas 8 13" xfId="596"/>
    <cellStyle name="Notas 8 13 2" xfId="597"/>
    <cellStyle name="Notas 8 13 3" xfId="598"/>
    <cellStyle name="Notas 8 13 4" xfId="599"/>
    <cellStyle name="Notas 8 14" xfId="600"/>
    <cellStyle name="Notas 8 14 2" xfId="601"/>
    <cellStyle name="Notas 8 14 3" xfId="602"/>
    <cellStyle name="Notas 8 14 4" xfId="603"/>
    <cellStyle name="Notas 8 15" xfId="604"/>
    <cellStyle name="Notas 8 15 2" xfId="605"/>
    <cellStyle name="Notas 8 15 3" xfId="606"/>
    <cellStyle name="Notas 8 15 4" xfId="607"/>
    <cellStyle name="Notas 8 16" xfId="608"/>
    <cellStyle name="Notas 8 16 2" xfId="609"/>
    <cellStyle name="Notas 8 16 3" xfId="610"/>
    <cellStyle name="Notas 8 16 4" xfId="611"/>
    <cellStyle name="Notas 8 17" xfId="612"/>
    <cellStyle name="Notas 8 18" xfId="613"/>
    <cellStyle name="Notas 8 19" xfId="614"/>
    <cellStyle name="Notas 8 2" xfId="615"/>
    <cellStyle name="Notas 8 2 2" xfId="616"/>
    <cellStyle name="Notas 8 2 3" xfId="617"/>
    <cellStyle name="Notas 8 2 4" xfId="618"/>
    <cellStyle name="Notas 8 2 5" xfId="619"/>
    <cellStyle name="Notas 8 20" xfId="620"/>
    <cellStyle name="Notas 8 21" xfId="621"/>
    <cellStyle name="Notas 8 22" xfId="622"/>
    <cellStyle name="Notas 8 23" xfId="623"/>
    <cellStyle name="Notas 8 24" xfId="624"/>
    <cellStyle name="Notas 8 25" xfId="625"/>
    <cellStyle name="Notas 8 26" xfId="626"/>
    <cellStyle name="Notas 8 27" xfId="627"/>
    <cellStyle name="Notas 8 28" xfId="628"/>
    <cellStyle name="Notas 8 29" xfId="629"/>
    <cellStyle name="Notas 8 3" xfId="630"/>
    <cellStyle name="Notas 8 3 2" xfId="631"/>
    <cellStyle name="Notas 8 3 3" xfId="632"/>
    <cellStyle name="Notas 8 3 4" xfId="633"/>
    <cellStyle name="Notas 8 3 5" xfId="634"/>
    <cellStyle name="Notas 8 30" xfId="635"/>
    <cellStyle name="Notas 8 31" xfId="636"/>
    <cellStyle name="Notas 8 32" xfId="637"/>
    <cellStyle name="Notas 8 33" xfId="638"/>
    <cellStyle name="Notas 8 34" xfId="639"/>
    <cellStyle name="Notas 8 35" xfId="640"/>
    <cellStyle name="Notas 8 36" xfId="641"/>
    <cellStyle name="Notas 8 4" xfId="642"/>
    <cellStyle name="Notas 8 4 2" xfId="643"/>
    <cellStyle name="Notas 8 4 3" xfId="644"/>
    <cellStyle name="Notas 8 4 4" xfId="645"/>
    <cellStyle name="Notas 8 4 5" xfId="646"/>
    <cellStyle name="Notas 8 5" xfId="647"/>
    <cellStyle name="Notas 8 5 2" xfId="648"/>
    <cellStyle name="Notas 8 5 3" xfId="649"/>
    <cellStyle name="Notas 8 5 4" xfId="650"/>
    <cellStyle name="Notas 8 5 5" xfId="651"/>
    <cellStyle name="Notas 8 6" xfId="652"/>
    <cellStyle name="Notas 8 6 2" xfId="653"/>
    <cellStyle name="Notas 8 6 3" xfId="654"/>
    <cellStyle name="Notas 8 6 4" xfId="655"/>
    <cellStyle name="Notas 8 6 5" xfId="656"/>
    <cellStyle name="Notas 8 7" xfId="657"/>
    <cellStyle name="Notas 8 7 2" xfId="658"/>
    <cellStyle name="Notas 8 7 3" xfId="659"/>
    <cellStyle name="Notas 8 7 4" xfId="660"/>
    <cellStyle name="Notas 8 7 5" xfId="661"/>
    <cellStyle name="Notas 8 8" xfId="662"/>
    <cellStyle name="Notas 8 8 2" xfId="663"/>
    <cellStyle name="Notas 8 8 3" xfId="664"/>
    <cellStyle name="Notas 8 8 4" xfId="665"/>
    <cellStyle name="Notas 8 8 5" xfId="666"/>
    <cellStyle name="Notas 8 9" xfId="667"/>
    <cellStyle name="Notas 8 9 2" xfId="668"/>
    <cellStyle name="Notas 8 9 3" xfId="669"/>
    <cellStyle name="Notas 8 9 4" xfId="670"/>
    <cellStyle name="Notas 8 9 5" xfId="671"/>
    <cellStyle name="Porcentual 2" xfId="672"/>
    <cellStyle name="Porcentual 3" xfId="673"/>
    <cellStyle name="Porcentual 3 2" xfId="674"/>
    <cellStyle name="Porcentual 9" xfId="6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9"/>
  <sheetViews>
    <sheetView tabSelected="1" view="pageBreakPreview" topLeftCell="A6" zoomScale="90" zoomScaleSheetLayoutView="90" workbookViewId="0">
      <selection activeCell="H16" sqref="H16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5703125" style="4" customWidth="1"/>
    <col min="7" max="7" width="12.140625" style="32" customWidth="1"/>
    <col min="8" max="8" width="12.140625" style="4" customWidth="1"/>
    <col min="9" max="14" width="4.28515625" style="5" customWidth="1"/>
    <col min="15" max="38" width="4.28515625" style="6" customWidth="1"/>
    <col min="39" max="44" width="4.28515625" style="5" customWidth="1"/>
    <col min="45" max="80" width="4.2851562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65" t="s">
        <v>0</v>
      </c>
      <c r="B1" s="65"/>
      <c r="C1" s="66" t="s">
        <v>1</v>
      </c>
      <c r="D1" s="66"/>
      <c r="E1" s="66"/>
      <c r="F1" s="66"/>
      <c r="G1" s="2"/>
    </row>
    <row r="2" spans="1:80">
      <c r="C2" s="7"/>
      <c r="D2" s="1"/>
      <c r="E2" s="1"/>
      <c r="F2" s="1"/>
      <c r="G2" s="2"/>
      <c r="H2" s="8"/>
    </row>
    <row r="3" spans="1:80" ht="24" customHeight="1">
      <c r="A3" s="65" t="s">
        <v>2</v>
      </c>
      <c r="B3" s="65"/>
      <c r="C3" s="72" t="s">
        <v>3</v>
      </c>
      <c r="D3" s="73"/>
      <c r="E3" s="73"/>
      <c r="F3" s="74"/>
      <c r="G3" s="2"/>
      <c r="H3" s="9"/>
    </row>
    <row r="4" spans="1:80">
      <c r="C4" s="1"/>
      <c r="D4" s="1"/>
      <c r="E4" s="1"/>
      <c r="F4" s="10"/>
      <c r="G4" s="11"/>
    </row>
    <row r="5" spans="1:80" ht="27" customHeight="1">
      <c r="A5" s="65" t="s">
        <v>4</v>
      </c>
      <c r="B5" s="65"/>
      <c r="C5" s="66" t="s">
        <v>5</v>
      </c>
      <c r="D5" s="66"/>
      <c r="E5" s="66"/>
      <c r="F5" s="66"/>
      <c r="G5" s="12"/>
      <c r="H5" s="12"/>
    </row>
    <row r="6" spans="1:80">
      <c r="C6" s="1"/>
      <c r="D6" s="1"/>
      <c r="E6" s="1"/>
      <c r="F6" s="10"/>
      <c r="G6" s="11"/>
    </row>
    <row r="7" spans="1:80" ht="27" hidden="1" customHeight="1">
      <c r="A7" s="65" t="s">
        <v>6</v>
      </c>
      <c r="B7" s="65"/>
      <c r="C7" s="66"/>
      <c r="D7" s="66"/>
      <c r="E7" s="66"/>
      <c r="F7" s="66"/>
      <c r="G7" s="12"/>
      <c r="H7" s="12"/>
    </row>
    <row r="8" spans="1:80" hidden="1">
      <c r="C8" s="10"/>
      <c r="D8" s="10"/>
      <c r="E8" s="10"/>
      <c r="F8" s="10"/>
      <c r="G8" s="11"/>
    </row>
    <row r="9" spans="1:80" ht="69.75" customHeight="1">
      <c r="A9" s="65" t="s">
        <v>7</v>
      </c>
      <c r="B9" s="65"/>
      <c r="C9" s="67" t="s">
        <v>8</v>
      </c>
      <c r="D9" s="68"/>
      <c r="E9" s="68"/>
      <c r="F9" s="69"/>
      <c r="G9" s="13"/>
    </row>
    <row r="10" spans="1:80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19" customFormat="1" ht="30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>
      <c r="A12" s="21"/>
      <c r="B12" s="21"/>
      <c r="C12" s="21"/>
      <c r="D12" s="21"/>
      <c r="E12" s="21"/>
      <c r="F12" s="21"/>
      <c r="G12" s="22"/>
    </row>
    <row r="13" spans="1:80" ht="18.75" customHeight="1">
      <c r="A13" s="21"/>
      <c r="B13" s="70" t="s">
        <v>9</v>
      </c>
      <c r="C13" s="70"/>
      <c r="D13" s="61" t="s">
        <v>10</v>
      </c>
      <c r="E13" s="71" t="s">
        <v>11</v>
      </c>
      <c r="F13" s="61" t="s">
        <v>12</v>
      </c>
      <c r="G13" s="59" t="s">
        <v>13</v>
      </c>
      <c r="H13" s="63" t="s">
        <v>14</v>
      </c>
      <c r="I13" s="53" t="s">
        <v>15</v>
      </c>
      <c r="J13" s="54"/>
      <c r="K13" s="54"/>
      <c r="L13" s="54"/>
      <c r="M13" s="54"/>
      <c r="N13" s="55"/>
      <c r="O13" s="53" t="s">
        <v>16</v>
      </c>
      <c r="P13" s="54"/>
      <c r="Q13" s="54"/>
      <c r="R13" s="54"/>
      <c r="S13" s="54"/>
      <c r="T13" s="55"/>
      <c r="U13" s="53" t="s">
        <v>17</v>
      </c>
      <c r="V13" s="54"/>
      <c r="W13" s="54"/>
      <c r="X13" s="54"/>
      <c r="Y13" s="54"/>
      <c r="Z13" s="55"/>
      <c r="AA13" s="53" t="s">
        <v>18</v>
      </c>
      <c r="AB13" s="54"/>
      <c r="AC13" s="54"/>
      <c r="AD13" s="54"/>
      <c r="AE13" s="54"/>
      <c r="AF13" s="55"/>
      <c r="AG13" s="53" t="s">
        <v>19</v>
      </c>
      <c r="AH13" s="54"/>
      <c r="AI13" s="54"/>
      <c r="AJ13" s="54"/>
      <c r="AK13" s="54"/>
      <c r="AL13" s="55"/>
      <c r="AM13" s="53" t="s">
        <v>20</v>
      </c>
      <c r="AN13" s="54"/>
      <c r="AO13" s="54"/>
      <c r="AP13" s="54"/>
      <c r="AQ13" s="54"/>
      <c r="AR13" s="55"/>
      <c r="AS13" s="53" t="s">
        <v>21</v>
      </c>
      <c r="AT13" s="54"/>
      <c r="AU13" s="54"/>
      <c r="AV13" s="54"/>
      <c r="AW13" s="54"/>
      <c r="AX13" s="55"/>
      <c r="AY13" s="53" t="s">
        <v>22</v>
      </c>
      <c r="AZ13" s="54"/>
      <c r="BA13" s="54"/>
      <c r="BB13" s="54"/>
      <c r="BC13" s="54"/>
      <c r="BD13" s="55"/>
      <c r="BE13" s="53" t="s">
        <v>23</v>
      </c>
      <c r="BF13" s="54"/>
      <c r="BG13" s="54"/>
      <c r="BH13" s="54"/>
      <c r="BI13" s="54"/>
      <c r="BJ13" s="55"/>
      <c r="BK13" s="53" t="s">
        <v>24</v>
      </c>
      <c r="BL13" s="54"/>
      <c r="BM13" s="54"/>
      <c r="BN13" s="54"/>
      <c r="BO13" s="54"/>
      <c r="BP13" s="55"/>
      <c r="BQ13" s="53" t="s">
        <v>25</v>
      </c>
      <c r="BR13" s="54"/>
      <c r="BS13" s="54"/>
      <c r="BT13" s="54"/>
      <c r="BU13" s="54"/>
      <c r="BV13" s="55"/>
      <c r="BW13" s="53" t="s">
        <v>26</v>
      </c>
      <c r="BX13" s="54"/>
      <c r="BY13" s="54"/>
      <c r="BZ13" s="54"/>
      <c r="CA13" s="54"/>
      <c r="CB13" s="55"/>
    </row>
    <row r="14" spans="1:80" ht="18.75" customHeight="1">
      <c r="A14" s="21"/>
      <c r="B14" s="70"/>
      <c r="C14" s="70"/>
      <c r="D14" s="62"/>
      <c r="E14" s="71"/>
      <c r="F14" s="62"/>
      <c r="G14" s="60"/>
      <c r="H14" s="64"/>
      <c r="I14" s="56"/>
      <c r="J14" s="57"/>
      <c r="K14" s="57"/>
      <c r="L14" s="57"/>
      <c r="M14" s="57"/>
      <c r="N14" s="58"/>
      <c r="O14" s="56"/>
      <c r="P14" s="57"/>
      <c r="Q14" s="57"/>
      <c r="R14" s="57"/>
      <c r="S14" s="57"/>
      <c r="T14" s="58"/>
      <c r="U14" s="56"/>
      <c r="V14" s="57"/>
      <c r="W14" s="57"/>
      <c r="X14" s="57"/>
      <c r="Y14" s="57"/>
      <c r="Z14" s="58"/>
      <c r="AA14" s="56"/>
      <c r="AB14" s="57"/>
      <c r="AC14" s="57"/>
      <c r="AD14" s="57"/>
      <c r="AE14" s="57"/>
      <c r="AF14" s="58"/>
      <c r="AG14" s="56"/>
      <c r="AH14" s="57"/>
      <c r="AI14" s="57"/>
      <c r="AJ14" s="57"/>
      <c r="AK14" s="57"/>
      <c r="AL14" s="58"/>
      <c r="AM14" s="56"/>
      <c r="AN14" s="57"/>
      <c r="AO14" s="57"/>
      <c r="AP14" s="57"/>
      <c r="AQ14" s="57"/>
      <c r="AR14" s="58"/>
      <c r="AS14" s="56"/>
      <c r="AT14" s="57"/>
      <c r="AU14" s="57"/>
      <c r="AV14" s="57"/>
      <c r="AW14" s="57"/>
      <c r="AX14" s="58"/>
      <c r="AY14" s="56"/>
      <c r="AZ14" s="57"/>
      <c r="BA14" s="57"/>
      <c r="BB14" s="57"/>
      <c r="BC14" s="57"/>
      <c r="BD14" s="58"/>
      <c r="BE14" s="56"/>
      <c r="BF14" s="57"/>
      <c r="BG14" s="57"/>
      <c r="BH14" s="57"/>
      <c r="BI14" s="57"/>
      <c r="BJ14" s="58"/>
      <c r="BK14" s="56"/>
      <c r="BL14" s="57"/>
      <c r="BM14" s="57"/>
      <c r="BN14" s="57"/>
      <c r="BO14" s="57"/>
      <c r="BP14" s="58"/>
      <c r="BQ14" s="56"/>
      <c r="BR14" s="57"/>
      <c r="BS14" s="57"/>
      <c r="BT14" s="57"/>
      <c r="BU14" s="57"/>
      <c r="BV14" s="58"/>
      <c r="BW14" s="56"/>
      <c r="BX14" s="57"/>
      <c r="BY14" s="57"/>
      <c r="BZ14" s="57"/>
      <c r="CA14" s="57"/>
      <c r="CB14" s="58"/>
    </row>
    <row r="15" spans="1:80" s="27" customFormat="1" ht="27.75" customHeight="1">
      <c r="A15" s="49" t="s">
        <v>27</v>
      </c>
      <c r="B15" s="51" t="s">
        <v>28</v>
      </c>
      <c r="C15" s="52"/>
      <c r="D15" s="23" t="s">
        <v>29</v>
      </c>
      <c r="E15" s="24" t="s">
        <v>30</v>
      </c>
      <c r="F15" s="23" t="s">
        <v>31</v>
      </c>
      <c r="G15" s="25" t="s">
        <v>32</v>
      </c>
      <c r="H15" s="26">
        <f t="shared" ref="H15:H16" si="0">SUM(I15:CB15)</f>
        <v>41475</v>
      </c>
      <c r="I15" s="39">
        <v>4528</v>
      </c>
      <c r="J15" s="40"/>
      <c r="K15" s="40"/>
      <c r="L15" s="40"/>
      <c r="M15" s="40"/>
      <c r="N15" s="41"/>
      <c r="O15" s="39">
        <v>4126</v>
      </c>
      <c r="P15" s="40"/>
      <c r="Q15" s="40"/>
      <c r="R15" s="40"/>
      <c r="S15" s="40"/>
      <c r="T15" s="41"/>
      <c r="U15" s="39">
        <v>5918</v>
      </c>
      <c r="V15" s="40"/>
      <c r="W15" s="40"/>
      <c r="X15" s="40"/>
      <c r="Y15" s="40"/>
      <c r="Z15" s="41"/>
      <c r="AA15" s="39">
        <v>2188</v>
      </c>
      <c r="AB15" s="40"/>
      <c r="AC15" s="40"/>
      <c r="AD15" s="40"/>
      <c r="AE15" s="40"/>
      <c r="AF15" s="41"/>
      <c r="AG15" s="39">
        <v>4603</v>
      </c>
      <c r="AH15" s="40"/>
      <c r="AI15" s="40"/>
      <c r="AJ15" s="40"/>
      <c r="AK15" s="40"/>
      <c r="AL15" s="41"/>
      <c r="AM15" s="39">
        <v>3250</v>
      </c>
      <c r="AN15" s="40"/>
      <c r="AO15" s="40"/>
      <c r="AP15" s="40"/>
      <c r="AQ15" s="40"/>
      <c r="AR15" s="41"/>
      <c r="AS15" s="39">
        <v>3950</v>
      </c>
      <c r="AT15" s="40"/>
      <c r="AU15" s="40"/>
      <c r="AV15" s="40"/>
      <c r="AW15" s="40"/>
      <c r="AX15" s="41"/>
      <c r="AY15" s="39">
        <v>2587</v>
      </c>
      <c r="AZ15" s="40"/>
      <c r="BA15" s="40"/>
      <c r="BB15" s="40"/>
      <c r="BC15" s="40"/>
      <c r="BD15" s="41"/>
      <c r="BE15" s="39">
        <v>2085</v>
      </c>
      <c r="BF15" s="40"/>
      <c r="BG15" s="40"/>
      <c r="BH15" s="40"/>
      <c r="BI15" s="40"/>
      <c r="BJ15" s="41"/>
      <c r="BK15" s="39">
        <v>3254</v>
      </c>
      <c r="BL15" s="40"/>
      <c r="BM15" s="40"/>
      <c r="BN15" s="40"/>
      <c r="BO15" s="40"/>
      <c r="BP15" s="41"/>
      <c r="BQ15" s="39">
        <v>2820</v>
      </c>
      <c r="BR15" s="40"/>
      <c r="BS15" s="40"/>
      <c r="BT15" s="40"/>
      <c r="BU15" s="40"/>
      <c r="BV15" s="41"/>
      <c r="BW15" s="39">
        <v>2166</v>
      </c>
      <c r="BX15" s="40"/>
      <c r="BY15" s="40"/>
      <c r="BZ15" s="40"/>
      <c r="CA15" s="40"/>
      <c r="CB15" s="41"/>
    </row>
    <row r="16" spans="1:80" s="27" customFormat="1" ht="39.75" customHeight="1">
      <c r="A16" s="50"/>
      <c r="B16" s="47" t="s">
        <v>33</v>
      </c>
      <c r="C16" s="48"/>
      <c r="D16" s="23" t="s">
        <v>29</v>
      </c>
      <c r="E16" s="24" t="s">
        <v>30</v>
      </c>
      <c r="F16" s="23" t="s">
        <v>31</v>
      </c>
      <c r="G16" s="25" t="s">
        <v>32</v>
      </c>
      <c r="H16" s="26">
        <f t="shared" si="0"/>
        <v>22647</v>
      </c>
      <c r="I16" s="39">
        <v>2652</v>
      </c>
      <c r="J16" s="40"/>
      <c r="K16" s="40"/>
      <c r="L16" s="40"/>
      <c r="M16" s="40"/>
      <c r="N16" s="41"/>
      <c r="O16" s="39">
        <v>2440</v>
      </c>
      <c r="P16" s="40"/>
      <c r="Q16" s="40"/>
      <c r="R16" s="40"/>
      <c r="S16" s="40"/>
      <c r="T16" s="41"/>
      <c r="U16" s="39">
        <v>2400</v>
      </c>
      <c r="V16" s="40"/>
      <c r="W16" s="40"/>
      <c r="X16" s="40"/>
      <c r="Y16" s="40"/>
      <c r="Z16" s="41"/>
      <c r="AA16" s="39">
        <v>1050</v>
      </c>
      <c r="AB16" s="40"/>
      <c r="AC16" s="40"/>
      <c r="AD16" s="40"/>
      <c r="AE16" s="40"/>
      <c r="AF16" s="41"/>
      <c r="AG16" s="39">
        <v>2120</v>
      </c>
      <c r="AH16" s="40"/>
      <c r="AI16" s="40"/>
      <c r="AJ16" s="40"/>
      <c r="AK16" s="40"/>
      <c r="AL16" s="41"/>
      <c r="AM16" s="39">
        <v>2064</v>
      </c>
      <c r="AN16" s="40"/>
      <c r="AO16" s="40"/>
      <c r="AP16" s="40"/>
      <c r="AQ16" s="40"/>
      <c r="AR16" s="41"/>
      <c r="AS16" s="39">
        <v>1648</v>
      </c>
      <c r="AT16" s="40"/>
      <c r="AU16" s="40"/>
      <c r="AV16" s="40"/>
      <c r="AW16" s="40"/>
      <c r="AX16" s="41"/>
      <c r="AY16" s="39">
        <v>1952</v>
      </c>
      <c r="AZ16" s="40"/>
      <c r="BA16" s="40"/>
      <c r="BB16" s="40"/>
      <c r="BC16" s="40"/>
      <c r="BD16" s="41"/>
      <c r="BE16" s="39">
        <v>1354</v>
      </c>
      <c r="BF16" s="40"/>
      <c r="BG16" s="40"/>
      <c r="BH16" s="40"/>
      <c r="BI16" s="40"/>
      <c r="BJ16" s="41"/>
      <c r="BK16" s="39">
        <v>2269</v>
      </c>
      <c r="BL16" s="40"/>
      <c r="BM16" s="40"/>
      <c r="BN16" s="40"/>
      <c r="BO16" s="40"/>
      <c r="BP16" s="41"/>
      <c r="BQ16" s="39">
        <v>1918</v>
      </c>
      <c r="BR16" s="40"/>
      <c r="BS16" s="40"/>
      <c r="BT16" s="40"/>
      <c r="BU16" s="40"/>
      <c r="BV16" s="41"/>
      <c r="BW16" s="39">
        <v>780</v>
      </c>
      <c r="BX16" s="40"/>
      <c r="BY16" s="40"/>
      <c r="BZ16" s="40"/>
      <c r="CA16" s="40"/>
      <c r="CB16" s="41"/>
    </row>
    <row r="17" spans="1:80" s="27" customFormat="1" ht="12.75" customHeight="1">
      <c r="A17" s="42" t="s">
        <v>34</v>
      </c>
      <c r="B17" s="45" t="s">
        <v>35</v>
      </c>
      <c r="C17" s="46"/>
      <c r="D17" s="42" t="s">
        <v>36</v>
      </c>
      <c r="E17" s="42" t="s">
        <v>30</v>
      </c>
      <c r="F17" s="42" t="s">
        <v>31</v>
      </c>
      <c r="G17" s="35" t="s">
        <v>32</v>
      </c>
      <c r="H17" s="37">
        <f>SUM(I18:CB18)</f>
        <v>6560</v>
      </c>
      <c r="I17" s="28" t="s">
        <v>37</v>
      </c>
      <c r="J17" s="28" t="s">
        <v>38</v>
      </c>
      <c r="K17" s="28" t="s">
        <v>39</v>
      </c>
      <c r="L17" s="28" t="s">
        <v>40</v>
      </c>
      <c r="M17" s="28" t="s">
        <v>41</v>
      </c>
      <c r="N17" s="28" t="s">
        <v>42</v>
      </c>
      <c r="O17" s="28" t="s">
        <v>37</v>
      </c>
      <c r="P17" s="28" t="s">
        <v>38</v>
      </c>
      <c r="Q17" s="28" t="s">
        <v>39</v>
      </c>
      <c r="R17" s="28" t="s">
        <v>40</v>
      </c>
      <c r="S17" s="28" t="s">
        <v>41</v>
      </c>
      <c r="T17" s="28" t="s">
        <v>42</v>
      </c>
      <c r="U17" s="28" t="s">
        <v>37</v>
      </c>
      <c r="V17" s="28" t="s">
        <v>38</v>
      </c>
      <c r="W17" s="28" t="s">
        <v>39</v>
      </c>
      <c r="X17" s="28" t="s">
        <v>40</v>
      </c>
      <c r="Y17" s="28" t="s">
        <v>41</v>
      </c>
      <c r="Z17" s="28" t="s">
        <v>42</v>
      </c>
      <c r="AA17" s="28" t="s">
        <v>37</v>
      </c>
      <c r="AB17" s="28" t="s">
        <v>38</v>
      </c>
      <c r="AC17" s="28" t="s">
        <v>39</v>
      </c>
      <c r="AD17" s="28" t="s">
        <v>40</v>
      </c>
      <c r="AE17" s="28" t="s">
        <v>41</v>
      </c>
      <c r="AF17" s="28" t="s">
        <v>42</v>
      </c>
      <c r="AG17" s="28" t="s">
        <v>37</v>
      </c>
      <c r="AH17" s="28" t="s">
        <v>38</v>
      </c>
      <c r="AI17" s="28" t="s">
        <v>39</v>
      </c>
      <c r="AJ17" s="28" t="s">
        <v>40</v>
      </c>
      <c r="AK17" s="28" t="s">
        <v>41</v>
      </c>
      <c r="AL17" s="28" t="s">
        <v>42</v>
      </c>
      <c r="AM17" s="28" t="s">
        <v>37</v>
      </c>
      <c r="AN17" s="28" t="s">
        <v>38</v>
      </c>
      <c r="AO17" s="28" t="s">
        <v>39</v>
      </c>
      <c r="AP17" s="28" t="s">
        <v>40</v>
      </c>
      <c r="AQ17" s="28" t="s">
        <v>41</v>
      </c>
      <c r="AR17" s="28" t="s">
        <v>42</v>
      </c>
      <c r="AS17" s="28" t="s">
        <v>37</v>
      </c>
      <c r="AT17" s="28" t="s">
        <v>38</v>
      </c>
      <c r="AU17" s="28" t="s">
        <v>39</v>
      </c>
      <c r="AV17" s="28" t="s">
        <v>40</v>
      </c>
      <c r="AW17" s="28" t="s">
        <v>41</v>
      </c>
      <c r="AX17" s="28" t="s">
        <v>42</v>
      </c>
      <c r="AY17" s="28" t="s">
        <v>37</v>
      </c>
      <c r="AZ17" s="28" t="s">
        <v>38</v>
      </c>
      <c r="BA17" s="28" t="s">
        <v>39</v>
      </c>
      <c r="BB17" s="28" t="s">
        <v>40</v>
      </c>
      <c r="BC17" s="28" t="s">
        <v>41</v>
      </c>
      <c r="BD17" s="28" t="s">
        <v>42</v>
      </c>
      <c r="BE17" s="28" t="s">
        <v>37</v>
      </c>
      <c r="BF17" s="28" t="s">
        <v>38</v>
      </c>
      <c r="BG17" s="28" t="s">
        <v>39</v>
      </c>
      <c r="BH17" s="28" t="s">
        <v>40</v>
      </c>
      <c r="BI17" s="28" t="s">
        <v>41</v>
      </c>
      <c r="BJ17" s="28" t="s">
        <v>42</v>
      </c>
      <c r="BK17" s="28" t="s">
        <v>37</v>
      </c>
      <c r="BL17" s="28" t="s">
        <v>38</v>
      </c>
      <c r="BM17" s="28" t="s">
        <v>39</v>
      </c>
      <c r="BN17" s="28" t="s">
        <v>40</v>
      </c>
      <c r="BO17" s="28" t="s">
        <v>41</v>
      </c>
      <c r="BP17" s="28" t="s">
        <v>42</v>
      </c>
      <c r="BQ17" s="28" t="s">
        <v>37</v>
      </c>
      <c r="BR17" s="28" t="s">
        <v>38</v>
      </c>
      <c r="BS17" s="28" t="s">
        <v>39</v>
      </c>
      <c r="BT17" s="28" t="s">
        <v>40</v>
      </c>
      <c r="BU17" s="28" t="s">
        <v>41</v>
      </c>
      <c r="BV17" s="28" t="s">
        <v>42</v>
      </c>
      <c r="BW17" s="28" t="s">
        <v>37</v>
      </c>
      <c r="BX17" s="28" t="s">
        <v>38</v>
      </c>
      <c r="BY17" s="28" t="s">
        <v>39</v>
      </c>
      <c r="BZ17" s="28" t="s">
        <v>40</v>
      </c>
      <c r="CA17" s="28" t="s">
        <v>41</v>
      </c>
      <c r="CB17" s="28" t="s">
        <v>42</v>
      </c>
    </row>
    <row r="18" spans="1:80" s="27" customFormat="1" ht="27" customHeight="1">
      <c r="A18" s="43"/>
      <c r="B18" s="33"/>
      <c r="C18" s="34"/>
      <c r="D18" s="44"/>
      <c r="E18" s="44"/>
      <c r="F18" s="44"/>
      <c r="G18" s="36"/>
      <c r="H18" s="38"/>
      <c r="I18" s="29"/>
      <c r="J18" s="29"/>
      <c r="K18" s="29"/>
      <c r="L18" s="29"/>
      <c r="M18" s="29">
        <v>384</v>
      </c>
      <c r="N18" s="29">
        <v>384</v>
      </c>
      <c r="O18" s="29"/>
      <c r="P18" s="29"/>
      <c r="Q18" s="29"/>
      <c r="R18" s="29"/>
      <c r="S18" s="29">
        <v>240</v>
      </c>
      <c r="T18" s="29">
        <v>240</v>
      </c>
      <c r="U18" s="30">
        <v>0</v>
      </c>
      <c r="V18" s="30">
        <v>0</v>
      </c>
      <c r="W18" s="30">
        <v>0</v>
      </c>
      <c r="X18" s="30">
        <v>0</v>
      </c>
      <c r="Y18" s="30">
        <v>395</v>
      </c>
      <c r="Z18" s="30">
        <v>395</v>
      </c>
      <c r="AA18" s="29">
        <v>0</v>
      </c>
      <c r="AB18" s="29">
        <v>0</v>
      </c>
      <c r="AC18" s="29">
        <v>0</v>
      </c>
      <c r="AD18" s="29">
        <v>0</v>
      </c>
      <c r="AE18" s="29">
        <v>291</v>
      </c>
      <c r="AF18" s="29">
        <v>291</v>
      </c>
      <c r="AG18" s="29">
        <v>0</v>
      </c>
      <c r="AH18" s="29">
        <v>0</v>
      </c>
      <c r="AI18" s="29">
        <v>0</v>
      </c>
      <c r="AJ18" s="29">
        <v>0</v>
      </c>
      <c r="AK18" s="29">
        <v>338</v>
      </c>
      <c r="AL18" s="29">
        <v>338</v>
      </c>
      <c r="AM18" s="29">
        <v>0</v>
      </c>
      <c r="AN18" s="29">
        <v>0</v>
      </c>
      <c r="AO18" s="29">
        <v>0</v>
      </c>
      <c r="AP18" s="29">
        <v>0</v>
      </c>
      <c r="AQ18" s="29">
        <v>258</v>
      </c>
      <c r="AR18" s="29">
        <v>258</v>
      </c>
      <c r="AS18" s="29"/>
      <c r="AT18" s="29"/>
      <c r="AU18" s="29"/>
      <c r="AV18" s="29"/>
      <c r="AW18" s="29">
        <v>206</v>
      </c>
      <c r="AX18" s="29">
        <v>206</v>
      </c>
      <c r="AY18" s="29"/>
      <c r="AZ18" s="29"/>
      <c r="BA18" s="29"/>
      <c r="BB18" s="29"/>
      <c r="BC18" s="29">
        <v>208</v>
      </c>
      <c r="BD18" s="29">
        <v>208</v>
      </c>
      <c r="BE18" s="29"/>
      <c r="BF18" s="29"/>
      <c r="BG18" s="29"/>
      <c r="BH18" s="29"/>
      <c r="BI18" s="29">
        <v>185</v>
      </c>
      <c r="BJ18" s="29">
        <v>185</v>
      </c>
      <c r="BK18" s="29"/>
      <c r="BL18" s="29"/>
      <c r="BM18" s="29"/>
      <c r="BN18" s="29"/>
      <c r="BO18" s="29">
        <v>325</v>
      </c>
      <c r="BP18" s="29">
        <v>325</v>
      </c>
      <c r="BQ18" s="29"/>
      <c r="BR18" s="29"/>
      <c r="BS18" s="29"/>
      <c r="BT18" s="29"/>
      <c r="BU18" s="29">
        <v>252</v>
      </c>
      <c r="BV18" s="29">
        <v>252</v>
      </c>
      <c r="BW18" s="29"/>
      <c r="BX18" s="29"/>
      <c r="BY18" s="29"/>
      <c r="BZ18" s="29"/>
      <c r="CA18" s="29">
        <v>198</v>
      </c>
      <c r="CB18" s="29">
        <v>198</v>
      </c>
    </row>
    <row r="19" spans="1:80" s="27" customFormat="1" ht="38.25" customHeight="1">
      <c r="A19" s="44"/>
      <c r="B19" s="33" t="s">
        <v>43</v>
      </c>
      <c r="C19" s="34"/>
      <c r="D19" s="23" t="s">
        <v>36</v>
      </c>
      <c r="E19" s="23" t="s">
        <v>30</v>
      </c>
      <c r="F19" s="23" t="s">
        <v>31</v>
      </c>
      <c r="G19" s="25" t="s">
        <v>32</v>
      </c>
      <c r="H19" s="31">
        <f>SUM(I19:CB19)</f>
        <v>6896</v>
      </c>
      <c r="I19" s="29">
        <v>132</v>
      </c>
      <c r="J19" s="29">
        <v>108</v>
      </c>
      <c r="K19" s="29"/>
      <c r="L19" s="29"/>
      <c r="M19" s="29">
        <v>648</v>
      </c>
      <c r="N19" s="29">
        <v>335</v>
      </c>
      <c r="O19" s="29">
        <v>153</v>
      </c>
      <c r="P19" s="29">
        <v>125</v>
      </c>
      <c r="Q19" s="29"/>
      <c r="R19" s="29"/>
      <c r="S19" s="29">
        <v>536</v>
      </c>
      <c r="T19" s="29">
        <v>398</v>
      </c>
      <c r="U19" s="30">
        <v>154</v>
      </c>
      <c r="V19" s="30">
        <v>110</v>
      </c>
      <c r="W19" s="30">
        <v>0</v>
      </c>
      <c r="X19" s="30">
        <v>0</v>
      </c>
      <c r="Y19" s="30">
        <v>138</v>
      </c>
      <c r="Z19" s="30">
        <v>115</v>
      </c>
      <c r="AA19" s="29">
        <v>34</v>
      </c>
      <c r="AB19" s="29">
        <v>29</v>
      </c>
      <c r="AC19" s="29">
        <v>0</v>
      </c>
      <c r="AD19" s="29">
        <v>0</v>
      </c>
      <c r="AE19" s="29">
        <v>231</v>
      </c>
      <c r="AF19" s="29">
        <v>125</v>
      </c>
      <c r="AG19" s="29">
        <v>60</v>
      </c>
      <c r="AH19" s="29">
        <v>41</v>
      </c>
      <c r="AI19" s="29">
        <v>0</v>
      </c>
      <c r="AJ19" s="29">
        <v>0</v>
      </c>
      <c r="AK19" s="29">
        <v>256</v>
      </c>
      <c r="AL19" s="29">
        <v>170</v>
      </c>
      <c r="AM19" s="29">
        <v>43</v>
      </c>
      <c r="AN19" s="29">
        <v>25</v>
      </c>
      <c r="AO19" s="29">
        <v>0</v>
      </c>
      <c r="AP19" s="29">
        <v>0</v>
      </c>
      <c r="AQ19" s="29">
        <v>211</v>
      </c>
      <c r="AR19" s="29">
        <v>185</v>
      </c>
      <c r="AS19" s="29">
        <v>50</v>
      </c>
      <c r="AT19" s="29">
        <v>31</v>
      </c>
      <c r="AU19" s="29"/>
      <c r="AV19" s="29"/>
      <c r="AW19" s="29">
        <v>224</v>
      </c>
      <c r="AX19" s="29">
        <v>196</v>
      </c>
      <c r="AY19" s="29">
        <v>45</v>
      </c>
      <c r="AZ19" s="29">
        <v>40</v>
      </c>
      <c r="BA19" s="29"/>
      <c r="BB19" s="29"/>
      <c r="BC19" s="29">
        <v>260</v>
      </c>
      <c r="BD19" s="29">
        <v>213</v>
      </c>
      <c r="BE19" s="29">
        <v>46</v>
      </c>
      <c r="BF19" s="29">
        <v>39</v>
      </c>
      <c r="BG19" s="29"/>
      <c r="BH19" s="29"/>
      <c r="BI19" s="29">
        <v>130</v>
      </c>
      <c r="BJ19" s="29">
        <v>128</v>
      </c>
      <c r="BK19" s="29">
        <v>57</v>
      </c>
      <c r="BL19" s="29">
        <v>44</v>
      </c>
      <c r="BM19" s="29"/>
      <c r="BN19" s="29"/>
      <c r="BO19" s="29">
        <v>217</v>
      </c>
      <c r="BP19" s="29">
        <v>138</v>
      </c>
      <c r="BQ19" s="29">
        <v>45</v>
      </c>
      <c r="BR19" s="29">
        <v>33</v>
      </c>
      <c r="BS19" s="29"/>
      <c r="BT19" s="29"/>
      <c r="BU19" s="29">
        <v>198</v>
      </c>
      <c r="BV19" s="29">
        <v>149</v>
      </c>
      <c r="BW19" s="29"/>
      <c r="BX19" s="29"/>
      <c r="BY19" s="29"/>
      <c r="BZ19" s="29"/>
      <c r="CA19" s="29">
        <v>135</v>
      </c>
      <c r="CB19" s="29">
        <v>116</v>
      </c>
    </row>
  </sheetData>
  <sheetProtection password="CD50" sheet="1" objects="1" scenarios="1"/>
  <mergeCells count="63">
    <mergeCell ref="A1:B1"/>
    <mergeCell ref="C1:F1"/>
    <mergeCell ref="A3:B3"/>
    <mergeCell ref="C3:F3"/>
    <mergeCell ref="A5:B5"/>
    <mergeCell ref="C5:F5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G13:G14"/>
    <mergeCell ref="BW13:CB14"/>
    <mergeCell ref="I13:N14"/>
    <mergeCell ref="O13:T14"/>
    <mergeCell ref="U13:Z14"/>
    <mergeCell ref="AA13:AF14"/>
    <mergeCell ref="AG13:AL14"/>
    <mergeCell ref="AM13:AR14"/>
    <mergeCell ref="AS13:AX14"/>
    <mergeCell ref="AY13:BD14"/>
    <mergeCell ref="BE13:BJ14"/>
    <mergeCell ref="BK13:BP14"/>
    <mergeCell ref="BQ13:BV14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Q16:BV16"/>
    <mergeCell ref="BW16:CB16"/>
    <mergeCell ref="A17:A19"/>
    <mergeCell ref="B17:C18"/>
    <mergeCell ref="D17:D18"/>
    <mergeCell ref="E17:E18"/>
    <mergeCell ref="F17:F18"/>
    <mergeCell ref="A15:A16"/>
    <mergeCell ref="B15:C15"/>
    <mergeCell ref="I15:N15"/>
    <mergeCell ref="O15:T15"/>
    <mergeCell ref="U15:Z15"/>
    <mergeCell ref="AA15:AF15"/>
    <mergeCell ref="H17:H18"/>
    <mergeCell ref="AY16:BD16"/>
    <mergeCell ref="BE16:BJ16"/>
    <mergeCell ref="BK16:BP16"/>
    <mergeCell ref="B19:C19"/>
    <mergeCell ref="G17:G18"/>
  </mergeCells>
  <pageMargins left="1.25" right="0.31496062992125984" top="0.74803149606299213" bottom="0.74803149606299213" header="0.31496062992125984" footer="0.31496062992125984"/>
  <pageSetup paperSize="9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SIM-LABORATORIO</vt:lpstr>
      <vt:lpstr>'SIM-LABORATORIO'!Área_de_impresión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2018-02-15T16:39:10Z</dcterms:created>
  <dcterms:modified xsi:type="dcterms:W3CDTF">2018-07-18T19:05:41Z</dcterms:modified>
</cp:coreProperties>
</file>